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.moreno\Desktop\L MORENO\ML MORENO\22. DATOS ABIERTOS\2025\ABRIL\"/>
    </mc:Choice>
  </mc:AlternateContent>
  <bookViews>
    <workbookView xWindow="0" yWindow="0" windowWidth="28800" windowHeight="11700"/>
  </bookViews>
  <sheets>
    <sheet name="Formato" sheetId="2" r:id="rId1"/>
  </sheets>
  <externalReferences>
    <externalReference r:id="rId2"/>
  </externalReferences>
  <definedNames>
    <definedName name="_xlnm._FilterDatabase" localSheetId="0" hidden="1">Formato!#REF!</definedName>
    <definedName name="_xlnm.Print_Titles" localSheetId="0">Formato!$1:$6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" i="2" l="1"/>
  <c r="B24" i="2"/>
  <c r="C24" i="2"/>
  <c r="A19" i="2"/>
  <c r="B19" i="2"/>
</calcChain>
</file>

<file path=xl/sharedStrings.xml><?xml version="1.0" encoding="utf-8"?>
<sst xmlns="http://schemas.openxmlformats.org/spreadsheetml/2006/main" count="732" uniqueCount="570">
  <si>
    <t>SERVICIO NACIONAL DE SANIDAD, INOCUIDAD Y CALIDAD AGROALIMENTARIA</t>
  </si>
  <si>
    <t>Dirección General de XXX</t>
  </si>
  <si>
    <t>Dirección de XXX</t>
  </si>
  <si>
    <t xml:space="preserve">RAZÓN O DENOMINACIÓN SOCIAL </t>
  </si>
  <si>
    <t xml:space="preserve">CLAVE DE CERTIFICACIÓN </t>
  </si>
  <si>
    <t>TIPO DE CERTIFICACIÓN EN BUENAS PRÁCTICAS DE MANUFACTURA</t>
  </si>
  <si>
    <t>GIRO DE LA EMPRESA</t>
  </si>
  <si>
    <t>ESTADO (S)</t>
  </si>
  <si>
    <t xml:space="preserve">VIGENCIA DEL CERTIFICADO EN BUENAS PRÁCTICAS DE MANUFACTURA </t>
  </si>
  <si>
    <t>CORREO(S) ELECTRÓNICO(S)</t>
  </si>
  <si>
    <t>LUCTA  MEXICANA, S.A. DE C.V.</t>
  </si>
  <si>
    <t>BPM-A-2018-0002</t>
  </si>
  <si>
    <r>
      <t xml:space="preserve">ALIMENTOS                                                                    </t>
    </r>
    <r>
      <rPr>
        <b/>
        <sz val="16"/>
        <rFont val="Montserrat"/>
      </rPr>
      <t xml:space="preserve">         </t>
    </r>
    <r>
      <rPr>
        <sz val="16"/>
        <rFont val="Montserrat"/>
      </rPr>
      <t xml:space="preserve">                                                                                                                                  </t>
    </r>
  </si>
  <si>
    <t xml:space="preserve">Elaboración, exportación, maquila, almacenamiento, distribución y comercialización de productos alimenticios para uso y consumo animal; así como la importación de materias primas para la elaboración de los mismos.                           </t>
  </si>
  <si>
    <t>CIUDAD DE MÉXICO</t>
  </si>
  <si>
    <t xml:space="preserve">isabel.avila@lucta.com </t>
  </si>
  <si>
    <t xml:space="preserve">BOEHRINGER INGELHEIM PROMECO, S.A. DE C.V. </t>
  </si>
  <si>
    <t>QUÍMICO-FARMACÉUTICOS</t>
  </si>
  <si>
    <t xml:space="preserve">PARFARM, S.A. </t>
  </si>
  <si>
    <t>BPM- QF-2018-004</t>
  </si>
  <si>
    <t xml:space="preserve">ELABORACIÓN, IMPORTACIÓN, EXPORTACIÓN, ALMACENAMIENTO Y COMERCIALIZACIÓN DE PRODUCTOS QUÍMICO-FARMACEÚTICOS PARA USO O CONSUMO ANIMAL; ASÍ COMO LA IMPORTACIÓN DE MATERIAS PRIMAS Y SALES PURAS ANTIMICROBIANAS PARA LA ELABORACIÓN DE LOS MISMOS. </t>
  </si>
  <si>
    <t xml:space="preserve">msalazar@parfarm.com </t>
  </si>
  <si>
    <t>QUÍMICO-FARMACÉUTICOS, BIOLÓGICOS</t>
  </si>
  <si>
    <t>QUERÉTARO</t>
  </si>
  <si>
    <t xml:space="preserve">                                                           SANFER SALUD ANIMAL, S.A. DE C.V.</t>
  </si>
  <si>
    <t>BPM-QFB-2018-0007</t>
  </si>
  <si>
    <t xml:space="preserve">QUÍMICO, FARMACEUTICOS, BIOLOGICOS </t>
  </si>
  <si>
    <t>Elaboración, elaboración por maquila, importación, maquila, importación, exportación, almacenamiento, distribución y comercialización de productos químico-farmacéuticos y biológicos para uso o consumo animal; importación y almacenamiento de materias primas, sales puras antimicrobianas y productos semiterminados para la elaboración de los mismos.
 Importación, exportación, almacenamiento, distribución y comercialización de reactivos diagnósticos y productos alimenticios (aditivos) y químico-farmacéuticos (herbolarios y nutracéuticos) para uso o consumo animal y plaguicidas (ectoparasiticidas) para uso pecuario.</t>
  </si>
  <si>
    <t>ESTADO DE MÉXICO</t>
  </si>
  <si>
    <t>smlaredo@sanfer.com.mx
vicente.gonzalez@sanfer.com.mx
karla.delgado@sanfer.com.mx</t>
  </si>
  <si>
    <t>JALISCO</t>
  </si>
  <si>
    <t>NUTEK, S.A. DE C.V.</t>
  </si>
  <si>
    <t>BPM-QA-2019-009</t>
  </si>
  <si>
    <t>QUÍMICOS, ADITIVOS, ALIMENTICIOS</t>
  </si>
  <si>
    <t>ELABORACIÓN, MAQUILA, IMPORTACIÓN, EXPORTACIÓN, ALMACENAMIENTO Y COMERCIALIZACIÓN DE PRODUCTOS QUÍMICOS (DESINFECTANTES Y DETERGENTES), ALIMENTICIOS (SUPLEMENTOS MINERALES Y ALIMENTOS BALANCEADOS) PARA USO O CONSUMO ANIMAL, ASÍ COMO LA COMERCIALIZACIÓN DE MATERIAS PRIMAS PARA LA ELABORACIÓN DE LOS MISMOS.</t>
  </si>
  <si>
    <t>PUEBLA</t>
  </si>
  <si>
    <t>smlaredo@sanfer.com.mx
miguel.ramirez@sanfer.com.mx</t>
  </si>
  <si>
    <t>LABORATORIOS NORVET, S.A. DE C.V.</t>
  </si>
  <si>
    <t>ALIMENTICIOS</t>
  </si>
  <si>
    <t xml:space="preserve">LEADER BIOTECNOLOGÍA DE MÉXICO, S.A. DE C.V. </t>
  </si>
  <si>
    <t>BPM-A-2019-015</t>
  </si>
  <si>
    <t>Elaboración, importación, exportación, almacenamiento, distribución y comercialización de aditivos alimenticios para consumo animal; así como la importación de materias primas para la elaboración de los mismos.</t>
  </si>
  <si>
    <t>GUANAJUATO</t>
  </si>
  <si>
    <t>OCULUS TECHNOLOGIES OF MÉXICO, S.A. DE C.V.</t>
  </si>
  <si>
    <t xml:space="preserve">ELABORACIÓN, MAQUILA, IMPORTACIÓN, EXPORTACIÓN, ALMACENAMIENTO Y COMERCIALIZACIÓN DE PRODUCTOS QUÍMICO-FARMACÉUTICOS PARA USO ANIMAL. </t>
  </si>
  <si>
    <t>azambrano@oculus.com.mx
Eorozco@oculus.com.mx
flarios@biogenin.com
egaribay@oculus.com.mx</t>
  </si>
  <si>
    <t xml:space="preserve">NUEVA TECNOLOGÍA EN ALIMENTACIÓN, S.A. DE C.V. </t>
  </si>
  <si>
    <t>Elaboración, maquila, importación, exportación, almacenamiento y comercialización de productos alimenticios (medicados y no medicados) para uso y consumo animal; así como la importación de materias primas para la elaboración de los mismos.</t>
  </si>
  <si>
    <t>EURO-NUTEC PREMIX, S.A. DE C.V.</t>
  </si>
  <si>
    <t>GRANJAS CARROLL DE MEXICO, S. DE R.L. DE C.V.</t>
  </si>
  <si>
    <t>BPM-A-2019-019</t>
  </si>
  <si>
    <t>Elaboración y almacenamiento de productos alimenticios para consumo animal (autoconsumo en cerdos); así como la importación de materias primas para la elaboración de los mismos</t>
  </si>
  <si>
    <t>VERACRÚZ</t>
  </si>
  <si>
    <t xml:space="preserve">SUPLEMENTOS PARA MASCOTAS MUÑOZ MAGAÑA, S.A. DE C.V. </t>
  </si>
  <si>
    <t>PAFFA, S.A. DE C.V.</t>
  </si>
  <si>
    <t>contacto@paffa.com.mx</t>
  </si>
  <si>
    <t>VIMIFOS, S.A. DE C.V.</t>
  </si>
  <si>
    <t>Elaboración, maquila, importación, exportación, almacenamiento y comercialización de productos alimenticios (aditivos, premezclas vitaminicas y minerales) y premezclas medicadas; así como la importación de materias primas y sales puras antimicrobianas para la elaboración de los mismos, y  la importación, comercialización y almacenamiento de productos químicos, farmacéuticos y alimenticios para uso o consumo animal</t>
  </si>
  <si>
    <t>MORELOS</t>
  </si>
  <si>
    <t>BAJA CALIFORNIA</t>
  </si>
  <si>
    <t xml:space="preserve">LABORATORIO AVI-MEX, S.A DE C.V. </t>
  </si>
  <si>
    <t>BPM-QFB-M-2019-030</t>
  </si>
  <si>
    <t>QUÍMICO FARMACEUTICOS , BIOLOGICOS Y MAQUILA</t>
  </si>
  <si>
    <t>Elaboración, maquila, importación, exportación, almacenamiento y comercialización de productos químico-farmacéuticos, biológicos y alimenticios (aditivos) para uso o consumo animal; así como la importación de materias primas para la elaboración de los mismos.</t>
  </si>
  <si>
    <t xml:space="preserve">RIVERFARMA, S.A DE C.V. </t>
  </si>
  <si>
    <t>QUÍMICOS</t>
  </si>
  <si>
    <t>ANIMALNUTRI MEXICO, S.A. DE C.V.</t>
  </si>
  <si>
    <t>BPM-A-2019-037</t>
  </si>
  <si>
    <t>ALIMENTOS</t>
  </si>
  <si>
    <t>Elaboración, maquila, importación, exportación, almacenamiento y comercialización de productos alimenticios para uso y consumo animal; así como la importación, exportación, almacenamiento y comercialización de productos químico-farmacéuticos (premezclas medicadas) y materias primas alimenticias para la elaboración de los mismos.</t>
  </si>
  <si>
    <t>SALUD Y BIENESTAR ANIMAL, S.A DE C.V.</t>
  </si>
  <si>
    <t>QUÍMICO FARMACEUTICOS , BIOLOGICOS</t>
  </si>
  <si>
    <t>VIRBAC MÉXICO, S.A DE C.V.</t>
  </si>
  <si>
    <t>BPM-QFB-M-2019-040</t>
  </si>
  <si>
    <t xml:space="preserve">Elaboración, almacenamiento, acondicionamiento, exportación y comercialización de premezclas vitamínicas y minerales; productos químico farmacéuticos y premezclas medicadas para uso o consumo animal; así como la importación, exportación y comercialización de materias primas y sales puras antimicrobianas para la elaboración de los mismo
Maquila, almacenamiento y acondicionamiento de productos químico farmacéuticos para uso o consumo animal. Elaboración por maquila, almacenamiento, acondicionamiento y comercialización de productos químico farmacéuticos y productos alimenticios para uso o consumo animal.
</t>
  </si>
  <si>
    <t>raquel.garcia@virbac.com.mx</t>
  </si>
  <si>
    <t>Estado de México
Guanajuato</t>
  </si>
  <si>
    <t>araceli.bautista@mx.nestle.com
maria.morales6@mx.nestle.com</t>
  </si>
  <si>
    <t xml:space="preserve">NESTLÉ MÉXICO, S.A. DE C.V. </t>
  </si>
  <si>
    <t>BPM-A-M-2019-043</t>
  </si>
  <si>
    <t xml:space="preserve">Elaboración, maquila, importación, exportación, almacenamiento, distribución y comercialización de productos alimenticios para uso y consumo animal; así como la importación de materias primas para la elaboración de los mismos.     </t>
  </si>
  <si>
    <t xml:space="preserve">BOEHRINGER INGELHEIM VETMEDICA, S.A. DE C.V. </t>
  </si>
  <si>
    <t>Elaboración, almacenamiento y comercialización de productos alimenticios para consumo animal, así como la importación de materias primas para la elaboración de los mismos</t>
  </si>
  <si>
    <t>PECUARIUS LABORATORIOS, S.A DE C.V.</t>
  </si>
  <si>
    <t>BPM-M-QFBA-2020-047</t>
  </si>
  <si>
    <t>QUIMICO, FARMACEUTICO, BIOLOGICO ALIMENTICIO</t>
  </si>
  <si>
    <t xml:space="preserve">Elaboración, maquila, exportación, almacenamiento, distribución y comercialización de productos químico-farmacéuticos, alimenticios (aditivos), biológicos, químicos (desinfectantes) y premezclas medicadas para uso o consumo animal; así como la importación de sales puras antimicrobianas y materias primas para la elaboración de los mismos. </t>
  </si>
  <si>
    <t>SONORA</t>
  </si>
  <si>
    <t xml:space="preserve">info@pecuarius.com </t>
  </si>
  <si>
    <t>EFFEM MEXICO, INC. Y COMPAÑÍA, S. EN N.C. DE C.V.</t>
  </si>
  <si>
    <t>BPM-A-M-2020-048</t>
  </si>
  <si>
    <t xml:space="preserve">Elaboración, maquila, importación, exportación, almacenamiento y comercialización de productos alimenticios para consumo animal; así como la importación y exportación de materias primas alimenticias para la elaboración de los mismos.     </t>
  </si>
  <si>
    <t>Queretaro
Jalisco</t>
  </si>
  <si>
    <t>alicia.camacho@deimos-cs.com
erika.reye@deimos-cs.com</t>
  </si>
  <si>
    <t>CAMPI ALIMENTOS, S.A. DE C.V.</t>
  </si>
  <si>
    <t>BPM-A-2020-051</t>
  </si>
  <si>
    <t xml:space="preserve">MORELOS, YUCATÁN, VERACRUZ, QUERÉTARO, PUEBLA, GUANAJUATO, NUEVO LEÓN, </t>
  </si>
  <si>
    <t>jose.guerrero@bachoco.net /  pomar@bachoco.net</t>
  </si>
  <si>
    <t>LABORATORIOS ANDOCI, S.A.</t>
  </si>
  <si>
    <t>BPM-QFB-2020-052</t>
  </si>
  <si>
    <t xml:space="preserve">Elaboración, importación, exportación, almacenamiento y comercialización de productos químico-farmacéuticos. Importación de materia prima químico -farmacéutica para la elaboración de los mismos, así como la elaboración por maquila de ectoparasiticidas y endoparasiticidas para uso animal. </t>
  </si>
  <si>
    <t>fsantos@sysg.mx</t>
  </si>
  <si>
    <t>SPECIALITES PET FOOD, S.A. DE C.V.</t>
  </si>
  <si>
    <t>BPM-A-2020-053</t>
  </si>
  <si>
    <t>Elaboración, acondicionamiento, importación, exportación, almacenamiento y comercialización de productos alimenticios para uso y consumo animal; así como la importación de materias primas para la elaboración de los mismos.</t>
  </si>
  <si>
    <t>spf-mexico@diana-petfood.com</t>
  </si>
  <si>
    <t>PRODUCTOS PECUARIOS ESPECIALIZADOS, S.A. DE C.V.</t>
  </si>
  <si>
    <t>BPM-A-2020-054</t>
  </si>
  <si>
    <t>Elaboración, maquila, importación, exportación, almacenamiento, distribución y comercialización de productos alimenticios y materias primas alimenticias para uso o consumo animal.</t>
  </si>
  <si>
    <t>SAN LUIS POTOSÍ</t>
  </si>
  <si>
    <t>elozanog@propecsa.com.mx</t>
  </si>
  <si>
    <t xml:space="preserve">NUTRYPLUS, S.A.P.I. DE C.V. </t>
  </si>
  <si>
    <t>BPM-A 2020-055</t>
  </si>
  <si>
    <t>Elaboración, maquila, importación, exportación, almacenamiento y comercialización  de productos alimenticios para uso y consumo animal; así como la importación de materias primas alimenticias y productos alimenticios para uso y consumo animal.</t>
  </si>
  <si>
    <t>lmorales@nutryplus.com; lparra@nutryplus.com</t>
  </si>
  <si>
    <t>BACHOCO, S.A. DE C.V.</t>
  </si>
  <si>
    <t>BPM- A- 2020-056</t>
  </si>
  <si>
    <t>Elaboración, maquila, almacenamiento, importación, exportación, distribución y comercialización de productos alimenticios para uso y consumo animal, así como la importación y exportación de materias primas para la elaboración de los mismos.</t>
  </si>
  <si>
    <t>YUCATÁN, VERACRUZ, PUEBLA, GUANAJUATO, AGUASCALIENTES, SAN LUIS POTOSÍ,  NUEVO LEÓN, COAHUILA, DURANGO,  SINALOA, SONORA,  BAJA CALIFORNIA NORTE.</t>
  </si>
  <si>
    <t>eduardo.rojas@bachoco.net</t>
  </si>
  <si>
    <t xml:space="preserve">ALLTECH SSF, S. DE R.L. DE C.V. </t>
  </si>
  <si>
    <t>BPM-A-2020-057</t>
  </si>
  <si>
    <t>Elaboración, maquila, importación, exportación, almacenamiento y comercialización  de productos alimenticios (complementos, suplementos y aditivos) y materias primas alimenticias para uso o consumo animal.</t>
  </si>
  <si>
    <t>regulatoryMX@alltech.com</t>
  </si>
  <si>
    <t>MULTISERVICIOS 2001, S.A. DE C.V.</t>
  </si>
  <si>
    <t>BPM-A 2021-058</t>
  </si>
  <si>
    <t>Elaboración, maquila, importación, exportación, almacenamiento y comercialización de productos alimenticios, importación de materias primas alimenticias, así como la elaboración por maquila, comercialización, distribución y almacenamiento de productos químicos (estética e higiene) para uso animal</t>
  </si>
  <si>
    <t>jcgarcia@nu3.com  antonio.montero@conafab.org</t>
  </si>
  <si>
    <t>GRUPO BIOTECAP, S.A. DE C.V.</t>
  </si>
  <si>
    <t>BPM-A-2021-059</t>
  </si>
  <si>
    <t>Elaboración, maquila,  importación, exportación, almacenamiento y comercialización de productos alimenticios, premezclas medicadas y no medicadas para uso y consumo animal, así como la importación de materias primas  para la elaboración de los mismos</t>
  </si>
  <si>
    <t>informes@biotecap.com.mx</t>
  </si>
  <si>
    <t xml:space="preserve">PRODUCTOS AGROPECUARIOS BERISTAIN, S.A. DE C. V. </t>
  </si>
  <si>
    <t>BPM-A-2021-060</t>
  </si>
  <si>
    <t xml:space="preserve">ELABORACIÓN, MAQUILA, EXPORTACIÓN, ALMACENAMIENTO Y COMERCIALIZACIÓN DE PRODUCTOS ALIMENTICIOS PARA USO Y CONSUMO ANIMAL. </t>
  </si>
  <si>
    <t>ECOLAB, S. DE R.L. DE C. V.</t>
  </si>
  <si>
    <t>BPM-QF-2021-061</t>
  </si>
  <si>
    <t>QUÍMICO FARMACÉUTICOS</t>
  </si>
  <si>
    <t>Elaboración, importación, exportación, almacenamiento, distribución y comercialización de productos químico-farmacéuticos (antisepticos y selladores de pezones) para uso o consumo a nimal y productos químicos (desinfectantes y sanitizantes) para uso en instalaciones pecuarias; así como la importación y exportación de materias primas para la elaboración de los mismos.</t>
  </si>
  <si>
    <t>miguel.torres@ecolab.com</t>
  </si>
  <si>
    <t>CASAL´S INTERNACIONAL, S.A. DE C.V.</t>
  </si>
  <si>
    <t>BPM-QF-M-2021-062</t>
  </si>
  <si>
    <t xml:space="preserve">Elaboración, maquila, importación, exportación, almacenamiento y comercialización de productos químico-farmacéuticos, premezclas vitamínicas y minerales para uso o consumo animal. 
Elaboración por maquila, importación y comercialización de productos alimenticios para consumo animal.
Importación, almacenamiento y comercialización de materias primas farmacéuticas y alimenticias para uso o consumo animal.  </t>
  </si>
  <si>
    <t>vrosario03@gmail.com
jorge.castro@casals.com.mx
alejandra.hernandez@casals.com.mx</t>
  </si>
  <si>
    <t>PISA AGROPECUARIA</t>
  </si>
  <si>
    <t>BPM-QFBA-2021-064</t>
  </si>
  <si>
    <t>QUÍMICO FARMACÉUTICOS Y ALIMENTICIOS</t>
  </si>
  <si>
    <t>Elaboración, elaboración por maquila, importación, exportación, almacenamiento y comercialización de productos químico-farmacéuticos y biológicos para uso y consumo animal. Elaboración, elaboración por maquila, importación almacenamiento y comercialización de productos alimenticios para uso y consumo animal. Importación de materias primas y sales puras antimicrobianas para la elaboración de los mismos.</t>
  </si>
  <si>
    <t>JALISCO, ESTADO DE MÉXICO, NUEVO LEÓN, SONORA, TABASCO.</t>
  </si>
  <si>
    <t>najimenez@pisa.com.mx; jochoa@pisa.com.mx; joborrego@pisa.com.mx;atapia@pisa.com.mx; jmruiz@pisa.com.mx; Jzavala@corpcab.com.mx</t>
  </si>
  <si>
    <t>BIO ZOO, S.A. DE C.V.</t>
  </si>
  <si>
    <t>BPM-QFBA-2021-065</t>
  </si>
  <si>
    <t>Elaboración, maquila, importación, exportación, acondicionamiento, almacenamiento y comercialización de productos químico-farmacéuticos, biológicos, alimenticios (suplementos y complementos) y premezclas medicadas para uso o consumo animal; así como la importación de materias primas y sales puras antimicrobianas para la elaboración de los mismos y comercialización de ectoparasiticidas para uso pecuario.</t>
  </si>
  <si>
    <t>contacto@bio-zoo.com.mx</t>
  </si>
  <si>
    <t>ROME AGROTECH, S.A. DE C.V.</t>
  </si>
  <si>
    <t>BPM-QFA-2021-066</t>
  </si>
  <si>
    <t xml:space="preserve">ELABORACIÓN, MAQUILA, IMPORTACIÓN, EXPORTACIÓN, ALMACENAMIENTO, DISTRIBUCIÓN Y COMERCIALIZACIÓN DE PRODUCTOS QUÍMICO-FARMACÉUTICOS (PREMEZCLAS MEDICADAS Y SOLUCIONES ORALES) Y ALIMENTICIOS (ADITIVOS, PREMEZCLAS VITAMÍNICAS Y MINERALES) PARA USO O CONSUMO ANIMAL, ASÍ COMO LA IMPORTACIÓN DE MATERIA PRIMAS Y SALES PURAS ANTIMICROBIANAS PARA LA ELABORACIÓN DE LOS MISMOS.  </t>
  </si>
  <si>
    <t>grome21@prodigy.net.mx</t>
  </si>
  <si>
    <t>INVESTIGACIÓN PRODUCTIVA, S.A. DE C.V.</t>
  </si>
  <si>
    <t>BPM-A-M-2021-067</t>
  </si>
  <si>
    <t>Elaboración, maquila, distribución, comercialización,  y almacenamiento de productos alimenticios para consumo animal, asi como la importación de materias primas para la elaboración de los mismos</t>
  </si>
  <si>
    <t>MICHOACÁN</t>
  </si>
  <si>
    <t>rmejia@nu3.com.mx</t>
  </si>
  <si>
    <t>TROUW NUTRITION, S.A. DE C.V.</t>
  </si>
  <si>
    <t>BPM-M- A-2021-068</t>
  </si>
  <si>
    <t xml:space="preserve">ELABORACIÓN, MAQUILA, IMPORTACIÓN, EXPORTACIÓN, ALMACENAMIENTO Y COMERCIALIZACIÓN DE PRODUCTOS QUÍMICO-FARMACÉUTICOS (PREMEZCLAS MEDICADAS) Y ALIMENTICIOS (ADITIVOS, ALIMENTO TERMINADO, ALIMENTO MEDICADO, PREMEZCLAS VITAMINICAS, MINERALES Y MEDICADAS) PARA USO O CONSUMO ANIMAL; ASÍ COMO LA IMPORTACIÓN DE MATERIAS PRIMAS ALIMENTICIAS  Y FARMACÉUTICAS PARA LA ELABORACIÓN DE LOS MISMOS. </t>
  </si>
  <si>
    <t xml:space="preserve">NUEVO LEÓN, JALISCO, MORELOS, </t>
  </si>
  <si>
    <t>luis.gonzalez@trouwnutrition.com
rosalia.perez@trouwnutrition.com
vera.zenaida@gmail.com</t>
  </si>
  <si>
    <t xml:space="preserve">MELIPOL, S.A. DE C.V. </t>
  </si>
  <si>
    <t>BPM- M- QF-2021-069</t>
  </si>
  <si>
    <t>Elaboración, maquila, acondicionamiento y almacenamiento de productos químico-farmacéuticos y premezclas medicadas para uso o consumo animal.</t>
  </si>
  <si>
    <t>recepcion_melipol@infinitummail.com</t>
  </si>
  <si>
    <t>LABORATORIOS RUILAND, S.A. DE C.V.</t>
  </si>
  <si>
    <t>BPM-M-QFA-2021-070</t>
  </si>
  <si>
    <t>Elaboración, maquila, importación, exportación, almacenamiento y comercialización de productos químico-farmacéuticos y alimenticios para consumo animal; así como la importación, exportación y comercialización de materias primas para la elaboración de los mismos.</t>
  </si>
  <si>
    <t>ruiland@ruiland.com.mx; fcastillo@ruiland.com.mx</t>
  </si>
  <si>
    <t>COMERCIALIZADORA PECUARIA DE MÉXICO, S.A. DE C.V.</t>
  </si>
  <si>
    <t>BPM-M-QF-2021-071</t>
  </si>
  <si>
    <t>Elaboración, maquila, elaboración por maquila, importación, exportación, almacenamiento y comercialización de productos químicos-farmacéuticos, para uso y consumo animal, así como la importación y exportación de materias primas químico- farmacéuticas y sales puras antimicrobianas para la elaboración de los mismos</t>
  </si>
  <si>
    <t>DURANGO</t>
  </si>
  <si>
    <t xml:space="preserve">alfredo.pinera@medikercpm.com, maria.ornelas@medikercpm.com </t>
  </si>
  <si>
    <t>LABORATORIOS AVILAB, S.A. DE C.V.</t>
  </si>
  <si>
    <t>BPM-QFBA-2021-072</t>
  </si>
  <si>
    <t>Elaboración, importación, exportación, almacenamiento y comercialización de productos químico-farmacéuticos, biológicos y alimenticios para uso o consumo animal; así como la importación de materias primas y sales puras antimicrobianas para la elaboración de los mismos</t>
  </si>
  <si>
    <t xml:space="preserve">avilab@avilab.com.mx y smarmolejo@avilab.com.mx </t>
  </si>
  <si>
    <t>INTERQUIM, S.A. DE C.V.</t>
  </si>
  <si>
    <t>BPM-QF-2021-073</t>
  </si>
  <si>
    <t xml:space="preserve"> ELABORACIÓN, IMPORTACIÓN, ALMACENAMIENTO Y COMERCIALIZACIÓN DE SALES PURAS ANTIMICROBIANAS Y DE MATERIAS PRIMAS PARA LA ELABORACIÓN DE PRODUCTOS QUIMICO-FARMACEUTICOS PARA USO ANIMAL. </t>
  </si>
  <si>
    <t>EDO. DE MÉXICO</t>
  </si>
  <si>
    <t xml:space="preserve">agalicia@megafarma.com.mx  </t>
  </si>
  <si>
    <t>FERTINSUMOS, S.A. DE C.V.</t>
  </si>
  <si>
    <t>BPM-M-A-2021-074</t>
  </si>
  <si>
    <t>Elaboración, maquila, importación, exportación, almacenamiento y comercialización de productos químicos-farmacéuticos (premezclas medicadas) y alimenticias (premezclas vitaminicas y minerales) para uso y consumo animal; asi como la importación de materias primas y sales puras antimicrobianas para la elaboración de los mismos.
Importación, exportación, almacenamiento y comercialización de productos biologicos para uso y consumo animal.</t>
  </si>
  <si>
    <t>fdobernal@fertinsumos.mx</t>
  </si>
  <si>
    <t>BAYER DE MÉXICO, S.A. DE C.V.</t>
  </si>
  <si>
    <t>BPM-A-2021-075</t>
  </si>
  <si>
    <t>Elaboración, maquila, importación, exportación, almacenamiento y distribución de productos alimenticios para uso o consumo animal, así como la importación de materias primas para su elaboración, e importación, exportación, almacenamiento y distribución de productos farmacéuticos y biológicos para uso animal</t>
  </si>
  <si>
    <t>TLAXCALA Y ESTADO DE MÉXICO</t>
  </si>
  <si>
    <t>veronica.andraderuiz@bayer.com</t>
  </si>
  <si>
    <t>MAKA PET, S. DE R.L. DE C.V.</t>
  </si>
  <si>
    <t>BPM-A-2021-076</t>
  </si>
  <si>
    <t>Maquila, almacenamiento y comercialización de productos alimenticios para uso y consumo animal; así como la importación, exportación y comercialización de  materias primas alimenticias.</t>
  </si>
  <si>
    <t>ernesto.romo@proan.com; pascual.padilla@proan.com</t>
  </si>
  <si>
    <t>.KOFANOR DE MÉXICO, S DE R. L. DE C. V.</t>
  </si>
  <si>
    <t>BPM- PR-2021-078</t>
  </si>
  <si>
    <t>PLANTA DE RENDIMIENTO O BENEFICIO</t>
  </si>
  <si>
    <t xml:space="preserve">PLANTA DE RENDIMIENTO   Elaboración, importación, exportación, almacenamiento y comercialización de harina y grasa animal para la fabricación de alimentos de consumo animal; así como la importación de materias primas para consumo animal. </t>
  </si>
  <si>
    <t>acturacion@kofanor.com.mx
mmartens@kofanor.com.mx</t>
  </si>
  <si>
    <t xml:space="preserve">PREMEZCLAS Y VITAMINAS TEPA, S.A. DE C.V. </t>
  </si>
  <si>
    <t>BPM-M-A-2021-079</t>
  </si>
  <si>
    <t xml:space="preserve">Elaboración, maquila, importación, exportación, almacenamiento y comercialización de productos alimenticios para uso y consumo animal, asi como, la importacion de materias primas alimenticias para la elaboración de los mismos. 
Importación, almacenamiento y comercialización de productos químico-farmacéuticos para uso o consumo animal. </t>
  </si>
  <si>
    <t>atencionsagarpa@previtep.com</t>
  </si>
  <si>
    <t>EXPERIENCIA VETERINARIA, S.A. DE C.V.</t>
  </si>
  <si>
    <t>BPM-QFB-2021-080</t>
  </si>
  <si>
    <t>Elaboración y elaboracion por maquila de productos quimico-farmaceuticos para uso o consumo animal; asi como la exportación, almacenamiento y comercialización de prodcutos químico-farmacéuticos y biológicos para uso o consumo animal.</t>
  </si>
  <si>
    <t>QUERÉTARO, CDMX, JALISCO, CHIAPAS</t>
  </si>
  <si>
    <t xml:space="preserve">contacto@experiencia.vet </t>
  </si>
  <si>
    <t xml:space="preserve">PROVEEDORA NADER, S.A. DE C.V. </t>
  </si>
  <si>
    <t>BPM-A-2021-081</t>
  </si>
  <si>
    <t>Elaboración, maquila, importación, exportación, almacenamiento y comercialización de productos químico-farmacéuticos y alimenticios para uso y consumo animal.</t>
  </si>
  <si>
    <t xml:space="preserve">NUEVO LEÓN </t>
  </si>
  <si>
    <t xml:space="preserve">mariane@zizoo.com.mx; marianecantu@gmail.com </t>
  </si>
  <si>
    <t>HARINAS DE MINATITLÁN, S.A. DE C.V.</t>
  </si>
  <si>
    <t>BPM-PR-2022-077</t>
  </si>
  <si>
    <t>Planta de rendimiento. Elaboración, almacenamiento y comercialización de harina y grasa de origen animal para la fabricación de alimentos de cconsumo animal.</t>
  </si>
  <si>
    <t>VERACRUZ</t>
  </si>
  <si>
    <t>PRODUCTOS VETERINARIOS NACIONALES, S. A. DE C. V.</t>
  </si>
  <si>
    <t>BPM-M-A-2022-082</t>
  </si>
  <si>
    <t>Elaboración, elaboración por maquila, maquila, importación, exportación, almacenamiento y comercialización de productos químicos, farmacéuticos y premezclas medicadas para uso y consumo animal; así como la importación y comercialización de materias primas y sales puras antimicrobianas para uso o consumo animal.</t>
  </si>
  <si>
    <t>interprode@interprode.com</t>
  </si>
  <si>
    <t>PREMEZCLAS DE MÉXICO, S.A. DE C.V.</t>
  </si>
  <si>
    <t>BPM- QFA-2022-083</t>
  </si>
  <si>
    <t xml:space="preserve">Elaboración, maquila, importación, exportación, almacenamiento, distribución y comercialización de productos químico-farmacéuticos (premezclas medicadas), alimenticios (alimento terminado, aditivos y suplementos), sales puras antimicrobianas, materias primas alimenticias y farmacéuticas para uso o consumo animal.
Elaboración, maquila, importación, exportación, almacenamiento, distribución y comercialización de productos químico-farmacéuticos (premezclas medicadas), alimenticios (alimento terminado, aditivos y suplementos), sales puras antimicrobianas, materias primas alimenticias y farmacéuticas para uso o consumo animal.
Elaboración, maquila, importación, exportación, almacenamiento, distribución y comercialización de productos químico-farmacéuticos (premezclas medicadas), alimenticios (alimento terminado, aditivos y suplementos), sales puras antimicrobianas, materias primas alimenticias y farmacéuticas para uso o consumo animal.
</t>
  </si>
  <si>
    <t xml:space="preserve">
jfaugier@indukern.com.mx
mscarrillo@indukern.com.mx
</t>
  </si>
  <si>
    <t>MEDERI LAB, S.A.P.I. DE C.V.</t>
  </si>
  <si>
    <t>BPM-QF-2022-084</t>
  </si>
  <si>
    <t xml:space="preserve">ELABORACIÓN, IMPORTACIÓN, EXPORTACIÓN, ALMACENAMIENTO, DISTRIBUCIÓN Y COMERCIALIZACIÓN DE PRODUCTOS QUÍMICO-FARMACÉUTICOS PARA USO O CONSUMO ANIMAL Y PLAGUICIDAS PARA USO PECUARIO.  </t>
  </si>
  <si>
    <t>mederilab@gmail.com</t>
  </si>
  <si>
    <t>PROTEINAS ENERGETICOS Y OLEOS, S.A. DE C.V.</t>
  </si>
  <si>
    <t>BPM-M-A-2022-085</t>
  </si>
  <si>
    <t>ELABORACIÓN, MAQUILA, IMPORTACIÓN, EXPORTACIÓN, ALMACENAMIENTO Y COMERCIALIZACIÓN DE PRODUCTOS ALIMENTICIOS PARA USO Y CONSUMO ANIMAL.
 IMPORTACIÓN, ALMACENAMIENTO Y COMERCIALIZACIÓN DE MATERIAS PRIMAS ALIMENTICIAS PARA USO Y CONSUMO ANIMAL.</t>
  </si>
  <si>
    <t>flopezolivera@proteinasmex.com.mx; m.escobedoproteinas@gmail.com</t>
  </si>
  <si>
    <t xml:space="preserve">AGRONUTRIENTES DEL NORTE, S.A. DE C.V. </t>
  </si>
  <si>
    <t>BPM-M-A-2022-086</t>
  </si>
  <si>
    <t xml:space="preserve">Elaboración, maquila, importación, exportación, comercialización y almacenamiento de productos químicos, farmacéuticos y alimenticios para uso o consumo animal; así como la importación, comercialización y almacenamiento de materias primas químicas, farmacéuticas y alimenticias para la elaboración de los mismos </t>
  </si>
  <si>
    <t xml:space="preserve">akalaleh@agronutrientes.com </t>
  </si>
  <si>
    <t>ABASTECEDORES PECUARIOS LOZANO, S.A. DE C.V.</t>
  </si>
  <si>
    <t>BPM-M-A-2022-087</t>
  </si>
  <si>
    <t>ELABORACION, MAQUILA, IMPORTACION, EXPORTACION, ALMACENAMIENTO Y COMERCIALIZACION DE PRODUCTOS ALIMENTICIOS PARA CONSUMO ANIMAL, ASI COMO LA IMPORTACION DE MATERIAS PRIMAS PARA LA ELABORACION DE LOS MISMOS.</t>
  </si>
  <si>
    <t>info@apelsa.net</t>
  </si>
  <si>
    <t xml:space="preserve">PRODUCTOS HESS, S.A. </t>
  </si>
  <si>
    <t>BPM-M-QF-2022-088</t>
  </si>
  <si>
    <t>Elaboración, maquila, almacenamiento y comercialización de productos químico-farmacéuticos para uso o consumo animal</t>
  </si>
  <si>
    <t>aescudero@productoshess.com</t>
  </si>
  <si>
    <t>INDUSTRIA AVIPECUARIA PENINSULAR, S.A. DE C.V.</t>
  </si>
  <si>
    <t>BPM-A-2022-090</t>
  </si>
  <si>
    <t xml:space="preserve">Elaboración, elaboración por maquila, comercialización, distribución y almacenamiento de productos alimenticios para uso y consumo animal y de autoconsumo, así como la importación, distribución y  comercialización de materias primas alimenticias para la elaboración de los mismos </t>
  </si>
  <si>
    <t>YUCATÁN</t>
  </si>
  <si>
    <t>imatus@kaki.com.mx
aperezf@kaki.com.mx</t>
  </si>
  <si>
    <t>BIODESARROLLOS VALMEX, S.A. DE C.V.</t>
  </si>
  <si>
    <t>BPM-M-A-2022-091</t>
  </si>
  <si>
    <t>Elaboración, maquila, importación, exportación, comercialización y almacenamiento de productos alimenticios para uso o consumo animal</t>
  </si>
  <si>
    <t>jmiranda@biovalmex.com</t>
  </si>
  <si>
    <t>NUTRI FARM, S.A. DE C.V.</t>
  </si>
  <si>
    <t>DISEÑO NUTRICIONAL, S.A. DE C.V.</t>
  </si>
  <si>
    <t>BPM-M-A-2022-093</t>
  </si>
  <si>
    <t>Elaboracion, maquila, importación, exportación, almacenamienlo. distribución y comercialización de productos alimenticios y materias primas alimenticias para uso o consumo animal</t>
  </si>
  <si>
    <t>disenonutricional@gmail.com</t>
  </si>
  <si>
    <t>QUIMICOS, FARMACEUTICOS, BIOLOGICOS Y ALIMENTICIOS</t>
  </si>
  <si>
    <t>MNA DE MÉXICO, S.A. DE C.V.</t>
  </si>
  <si>
    <t>BPM-M-QFA-2022-095</t>
  </si>
  <si>
    <t xml:space="preserve">Elaboración, maquila, importación, exportación, almacenamiento y comercialización de productos alimenticios y químico-farmacéuticos (premezclas medicadas)  para uso o consumo animal; así como la importación, exportación y comercialización de sales puras antimicrobianas y materias primas químico-farmacéuticas y alimenticias para la elaboración de los mismos
</t>
  </si>
  <si>
    <t>NUEVO LEÓN</t>
  </si>
  <si>
    <t xml:space="preserve">mnamex@prodigy.net.mx </t>
  </si>
  <si>
    <t>ELANCO SALUD ANIMAL, S.A. DE C.V.</t>
  </si>
  <si>
    <t>BPM-QFBA-2022-096</t>
  </si>
  <si>
    <t>Elaboración, elaboración por maquila, importación, exportación, almacenamiento y comercialización de productos químico-farmacéuticos, biológicos, y alimenticios (alimentos formulados, aditivos alimenticios y premezclas medicadas) para uso o consumo animal; así como la importación de materias primas y sales puras antimicrobianas para la elaboración de los mismos.</t>
  </si>
  <si>
    <t>ESTADO DE MÉXICO Y JALISCO</t>
  </si>
  <si>
    <t>jose_antonio.perez@elancoah.com, oscar_arturo.hernandez@elancoah.com</t>
  </si>
  <si>
    <t>ACUACHIAPAS, S.A.P.I . DE C.V.</t>
  </si>
  <si>
    <t>BPM-M-A-2022-097</t>
  </si>
  <si>
    <t>Elaboración, maquila, importación, exportación, almacenamiento y comercialización de productos alimentos para uso y consumo animal.</t>
  </si>
  <si>
    <t>CHIAPAS</t>
  </si>
  <si>
    <t>mauricio@acuachiapas.com, carmen.becerra@acuachiapas.com</t>
  </si>
  <si>
    <t>ALIMENTOS BALANCEADOS PROAN, S.A. DE C.V.</t>
  </si>
  <si>
    <t>BPM-PR-2022-098</t>
  </si>
  <si>
    <t>ELABORACIÓN, ALMACENAMIENTO Y COMERCIALIZACIÓN DE HARINAS Y GRASAS DE ORIGEN ANIMAL PARA LA FABRICACIÓN DE ALIMENTOS DE CONSUMO ANIMAL.</t>
  </si>
  <si>
    <t xml:space="preserve">joseantonio.padilla@proan.com
tomas.melano@proan.com
</t>
  </si>
  <si>
    <t xml:space="preserve">LABORATORIOS TORNEL, S.A. DE C.V </t>
  </si>
  <si>
    <t>BPM-M-QFB-2022-099</t>
  </si>
  <si>
    <t xml:space="preserve">QUIMICOS, FARMACEUTICOS, Y BIOLOGICOS </t>
  </si>
  <si>
    <t xml:space="preserve">Elaboración, maquila, importación, exportación, almacenamiento y comercialización de productos químico-farmacéuticos, biológicos y alimenticios (aditivos) para uso y consumo animal; así como la importación de materias primas y sales puras antimicrobianas para la elaboración de los mismos. </t>
  </si>
  <si>
    <t>CDMX, HIDALGO Y EDO MEX</t>
  </si>
  <si>
    <t>guillermo.chan@tornel.com, mbravo@tornel.com,
cperezureta@tornel.com</t>
  </si>
  <si>
    <t>MARÍA TERESA RAMÍREZ BARAJAS</t>
  </si>
  <si>
    <t>BPM-M-QF-2022-100</t>
  </si>
  <si>
    <t>QUIMICOS, FARMACEUTICOS</t>
  </si>
  <si>
    <t xml:space="preserve">ELABORACIÓN, MAQUILA, ACONDICIONAMIENTO, IMPORTACIÓN, EXPORTACIÓN, ALMACENAMIENTO Y COMERCIALIZACIÓN DE PRODUCTOS QUÍMICO-FARMACÉUTICOS PARA USO O CONSUMO ANIMAL; ASÍ COMO LA IMPORTACIÓN DE MATERIAS PRIMAS FARMACÉUTICAS PARA LA ELABORACIÓN DE LOS MISMOS.              </t>
  </si>
  <si>
    <t>unitere@hotmail.com</t>
  </si>
  <si>
    <t>INTER CHEM BIO, S.A. DE C.V.</t>
  </si>
  <si>
    <t>BPM-M-QFB-2022-101</t>
  </si>
  <si>
    <t>QUÍMICO FARMACÉUTICOS Y BIOLÓGICOS</t>
  </si>
  <si>
    <t xml:space="preserve">Elaboración, maquila, exportación, almacenamiento y comercialización de productos químico-farmacéuticos y biológicos para uso o consumo animal; así como la compra de sales puras antimicrobianas para la elaboración de los mismos. </t>
  </si>
  <si>
    <t>jorgecarpenter@hotmail.com direcciongeneral@interchembio.com</t>
  </si>
  <si>
    <t>DESERT KING DE MEXICO, S. DE R.L. DE C.V.</t>
  </si>
  <si>
    <t>BPM-A-2023-102</t>
  </si>
  <si>
    <t>Elaboración, importación, comercialización, almacenamiento, distribución y exportación de productos alimenticios para uso y consumo animal.</t>
  </si>
  <si>
    <t>dkm_mexico@yahoo.com.mx
paezmtz@hotmail.com</t>
  </si>
  <si>
    <t>PRODAMA S.A. DE C.V.</t>
  </si>
  <si>
    <t>BPM-QFA-2023-105</t>
  </si>
  <si>
    <t>QUIMICOS, FARMACEUTICOS,Y ALIMENTICIOS</t>
  </si>
  <si>
    <t>Elaboración, elaboración por maquila, maquila, comercialización y almacenamiento de productos químicos, farmacéuticos, alimenticios (premezclas vitamínicas y medicadas), para uso o conusmo animal</t>
  </si>
  <si>
    <t>qfbdario@hotmail.com</t>
  </si>
  <si>
    <t>CALLIZO AROMAS MX, S.A.P.I. DE C.V.</t>
  </si>
  <si>
    <t>BPM-A-2023-106</t>
  </si>
  <si>
    <t>Elaboración, importación, exportación, almacenamiento, comercialización y distribución de productos alimenticios para uso y/o consumo animal</t>
  </si>
  <si>
    <t>aromero@callizoaromas.com</t>
  </si>
  <si>
    <t xml:space="preserve">FÁBRICA Y LABORATORIOS DE ALIMENTOS PARA GANADERIA Y AVICULTURA, S.A. DE C.V. </t>
  </si>
  <si>
    <t>BPM-M-A-2023-107</t>
  </si>
  <si>
    <t>Elaboración, elaboración por maquila, maquila, importación, exportación, almacenamiento y comercialización de productos alimenticios (alimento terminado y premezclas vitamínicas, minerales y de aminoácidos); para uso y consumo animal. así como de materias primas (alimenticias y farmacéuticas) para la elaboración de los mismos</t>
  </si>
  <si>
    <t xml:space="preserve">CDMX, E HIDALGO </t>
  </si>
  <si>
    <t>gseptien@gpromax.com</t>
  </si>
  <si>
    <t>PROCESADORA DE AVES DE TEPA, S.A. DE C.V.</t>
  </si>
  <si>
    <t>BPM-PR-2023-108</t>
  </si>
  <si>
    <t>Elaboración, almacenamiento y comercialización de harinas y grasa animal para la fabricación de alimentos de consumo animal.</t>
  </si>
  <si>
    <t>tomas.melano@proan.com   ;  erios@pate.com.mx  ; alberto.romo@proan.com</t>
  </si>
  <si>
    <t>MAQUILAS FARMACÉUTICAS MAFA, S.A. DE C.V.</t>
  </si>
  <si>
    <t>BPM-M-QF-2023-109</t>
  </si>
  <si>
    <t>Elaboración, maquila, acondicionamiento, almacenamiento, distribución y comercialización de productos químico-farmacéuticos para uso o consumo animal.</t>
  </si>
  <si>
    <t>sloza@mafa.mx  ; vrosario03@gmail.com</t>
  </si>
  <si>
    <t xml:space="preserve">COWS R US, S.A. DE C.V. </t>
  </si>
  <si>
    <t>BPM-A-2023-110</t>
  </si>
  <si>
    <t>Elaboración, importación, exportación, distribución, almacenamiento y comercialización de productos alimenticios para uso o consumo animal</t>
  </si>
  <si>
    <t>COAHUILA</t>
  </si>
  <si>
    <t>cru.calidad@gmail.com</t>
  </si>
  <si>
    <t>SEPRATEC, S.A. DE C.V.</t>
  </si>
  <si>
    <t>BPM-M-QF-2023-111</t>
  </si>
  <si>
    <t>ELABORACIÓN, MAQUILA Y ALMACENAMIENTO DE PRODUCTOS QUÍMICOS, FARMACÉUTICOS Y PREMEZCLAS MEDICADAS PARA USO O CONSUMO ANIMAL.</t>
  </si>
  <si>
    <t>sepratecmaq_vet@yahoo.com.mx</t>
  </si>
  <si>
    <t>NUTRIKOWI ALIMENTOS, S.A. DE C.V.</t>
  </si>
  <si>
    <t>BPM-M-A-2023-112</t>
  </si>
  <si>
    <t>ELABORACIÓN, MAQUILA,  IMPORTACIÓN, EXPORTACIÓN, ALMACENAMIENTO Y COMERCIALIZACIÓN DE PRODUCTOS ALIMENTICIOS PARA USO Y CONSUMO ANIMAL; ASÍ COMO LA IMPORTACIÓN DE MATERIAS PRIMAS PARA LA ELABORACIÓN DE LOS MISMOS.</t>
  </si>
  <si>
    <t>jose.lopez@kowi.com.mx</t>
  </si>
  <si>
    <t xml:space="preserve">PRODUCTORA NACIONAL DE BIOLOGICOS VETERINARIOS (PRONABIVE) </t>
  </si>
  <si>
    <t>BPM-M-QFB-2023-113</t>
  </si>
  <si>
    <t>QUÍMICOS, FARMACÉUTICOS Y BIOLÓGICOS</t>
  </si>
  <si>
    <t>Elaboración, maquila, importación, exportación, almacenamiento y comercialización de productos químico-farmacéuticos y biológicos para uso o consumo animal.</t>
  </si>
  <si>
    <t>igor.romero@pronabive.gob.mx</t>
  </si>
  <si>
    <t>HC FOODS, S. DE R.L. DE C.V.</t>
  </si>
  <si>
    <t>BPM-A-2023-114</t>
  </si>
  <si>
    <t>Elaboración, almacenamiento, distribución y comercialización de productos alimenticios para uso y consumo animal</t>
  </si>
  <si>
    <t>agonzalez@hcfoods.mx, juridico@hcfoods.mx</t>
  </si>
  <si>
    <t xml:space="preserve">GRUPO AVIMARCA, S.A. DE C.V. </t>
  </si>
  <si>
    <t>BPM-M-A-2023-115</t>
  </si>
  <si>
    <t>Elaboración, maquila, elaboración por maquila, almacenamiento, distribución y comercialización de productos alimenticios (balanceados, premezclas vitamínicas, minerales y medicadas) para uso y consumo animal.</t>
  </si>
  <si>
    <t>ger.operaciones@hotmail.com, timiesc1@hotmail.com, cmandujano@avimarca.onmicrosoft.com, fab_alimentos@hotmail.com; mfranco@grupoavimarca.com</t>
  </si>
  <si>
    <t>GM FARMS, S.A. DE C.V.</t>
  </si>
  <si>
    <t>BPM-A-2023-116</t>
  </si>
  <si>
    <t>Elaboraciòn y almacenamiento de productos alimenticios para uso o consumo animal (autoconsumo)</t>
  </si>
  <si>
    <t xml:space="preserve">calidad@gmgroup.mx
jmg@gmgruoup.mx
magb@gmgroup.mx  </t>
  </si>
  <si>
    <t xml:space="preserve">PREMEZCLAS ENERGÉTICAS PECUARIAS, S. A. DE C. V. </t>
  </si>
  <si>
    <t>BPM-A-2023-117</t>
  </si>
  <si>
    <t>Elaboración, exportación, almacenamiento, distribución, y comercialización de productos alimenticios y aditivos alimenticios para uso y consumo animal.</t>
  </si>
  <si>
    <t>premezclas_energeticas@hotmail.com
prepeccenter@prepec.com.mx</t>
  </si>
  <si>
    <t>coordinador2sgin_hamisa@hotmail.com; ggeneral_hamisa@hotmail.com; coordinadorsgyn.hamisa@gmail.com</t>
  </si>
  <si>
    <t>gerardo.loyola@grupopabsa.com
jorge.teran@@grupopabsa.com
davila_martha@prodigy.net.mx</t>
  </si>
  <si>
    <t>LABORATORIOS KARIZOO, S.A. DE C.V.</t>
  </si>
  <si>
    <t>BPM-QF-2023-118</t>
  </si>
  <si>
    <t>PRODUCTOS FARMACÉUTICOS, S.A. DE C.V. (CHINOIN)</t>
  </si>
  <si>
    <t>BPM-QFB-2023-119</t>
  </si>
  <si>
    <t>MULTIPROCESOS ROSVIC, S.A. DE C.V.</t>
  </si>
  <si>
    <t>BPM-M-QF-2023-120</t>
  </si>
  <si>
    <t>Elaboración, elaboración por maquila, importación, exportación, almacenamiento y comercialización de productos químicos, farmacéuticos y alimenticios (aditivos y premezclas medicadas) para uso o consumo animal; así como la importación y exportación de materias primas para uso o consumo animal</t>
  </si>
  <si>
    <t>Elaboración, elaboración por maquila, importación, exportación, almacenamiento y comercialización de productos químico-farmacéuticos, biológicos para uso o consumo animal y plaguicidas para uso pecuario; así como la importación de materias primas y sales puras antimicrobianas para la elaboración de los mismos.</t>
  </si>
  <si>
    <t>Elaboración, maquila, acondicionamiento y almacenamiento de productos químico-farmacéuticos para uso o consumo animal.</t>
  </si>
  <si>
    <t>QUERÉTARO Y ESTADO DE MÉXICO</t>
  </si>
  <si>
    <t>CDMX Y AGUASCALIENTES</t>
  </si>
  <si>
    <t>karizoo@karizoo.com.mx 
 vxhurape@karizoo.com.mx
 lauraravet@biosconsultoria.com.mx</t>
  </si>
  <si>
    <t>gervet@chinoin.com.mx</t>
  </si>
  <si>
    <t>rosvic@infinitum.com.mx; rosy_16@att.net.mx  a.ramos@rosvic.com.mx</t>
  </si>
  <si>
    <t>BPM-QF-2018-0003</t>
  </si>
  <si>
    <t>Elaboración, exportación, almacenamiento y comercialización de productos químico-farmacéuticos para uso o consumo animal; así como la importación de materias primas farmacéuticas y alimenticias para uso o consumo animal.</t>
  </si>
  <si>
    <t>CIUDAD DE MÉXICO, ESTADO DE MÉXICO</t>
  </si>
  <si>
    <t xml:space="preserve">nadia.romero@boehringer-ingelheim.com
alejandra.castillo@boehringer-ingelheim.com 
marianela.cano@boehringer-ingelheim.com
</t>
  </si>
  <si>
    <t>VEDILAB, S.A. DE C.V.</t>
  </si>
  <si>
    <t>BPM-M-QF-2023-121</t>
  </si>
  <si>
    <t>NUPLEN COMERCIALIZADORA, S.A. DE C.V.</t>
  </si>
  <si>
    <t>Elaboración, maquila, importación, exportación, almacenamiento, distribución y comercialización de productos químico-farmacéuticos para uso o consumo animal; así como la elaboración por maquila, almacenamiento, distribución y comercialización de endoparasiticidas y ectoparasiticidas para uso animal.</t>
  </si>
  <si>
    <t>cesarcruz@vedilab.com; nancy.mendez@vedilab.com; pamela.trejo@vedilab.com</t>
  </si>
  <si>
    <t xml:space="preserve">compat@prodigy.net.mx </t>
  </si>
  <si>
    <t>LAPISA, S.A. DE C.V.</t>
  </si>
  <si>
    <t>BPM-QFBA-2018-0006</t>
  </si>
  <si>
    <t>QUÍMICO-FARMACÉUTICOS, BIOLÓGICOS, ALIMENTICIOS</t>
  </si>
  <si>
    <t xml:space="preserve">Elaboración, maquila, importación, exportación, almacenamiento y comercialización de productos biológicos, químico-farmacéuticos y alimenticios para uso o consumo animal; así como la importación, almacenamiento y comercialización de materias primas y sales puras antimicrobianas para uso y/o consumo animal                                                                      </t>
  </si>
  <si>
    <t>antonio.solorio@lapisa.com, tonatiuh.justo@lapisa.com, julia.moncada@lapisa.com, asuntos.regulatorios@lapisa.com</t>
  </si>
  <si>
    <t>BPM-QFBA-2024-123</t>
  </si>
  <si>
    <r>
      <t xml:space="preserve">LABORATORIOS ARANDA, S.A. DE C.V.     </t>
    </r>
    <r>
      <rPr>
        <b/>
        <sz val="16"/>
        <color rgb="FFFF0000"/>
        <rFont val="Montserrat"/>
      </rPr>
      <t/>
    </r>
  </si>
  <si>
    <t>BPM-M-QFB-2024-124</t>
  </si>
  <si>
    <t>"Elaboración, importación, exportación, almacenamiento y comercialización de productos químico, farmacéuticos y biológicos para uso o consumo animal; elaboración por maquila, importación, y comercialización de productos alimenticios para consumo animal; así como la importación de materias primas y sales puras antimicrobianas para la elaboración de los mismos.
Almacén 1, Almacenamiento y comercialización de productos veterinarios para uso y/o consumo animal.
Almacén 2,Almacenamiento de materia prima y acondicionamiento de productos para uso y/o consumo animal.
Almacén 3,Almacenamiento y acondicionamiento para uso y/o consumo animal."</t>
  </si>
  <si>
    <t>ELABORACIÓN, MAQUILA, IMPORTACIÓN, EXPORTACIÓN, ALMACENAMIENTO Y COMERCIALIZACIÓN DE PRODUCTOS QUÍMICO-FARMACEUTICOS Y BIOLOGICOS PARA USO O CONSUMO ANIMAL; ASÍ COMO LA IMPORTACIÓN DE LAS MATERIAS PRIMAS FARMACÉUTICAS Y SALES PURAS ANTIMICROBIANAS PARA LA ELABORACIÓN DE LOS MISMOS. DROGUERÍA</t>
  </si>
  <si>
    <t>COAHUILA Y CD DE MÉXICO</t>
  </si>
  <si>
    <t>asuntosregulatorios@norvet.com</t>
  </si>
  <si>
    <t>enrique.vazquez@aranda.vet</t>
  </si>
  <si>
    <t>BPM-A-M-2019-010</t>
  </si>
  <si>
    <t>ALIMENTICIOS, ADITIVOS</t>
  </si>
  <si>
    <t xml:space="preserve">PREMEZCLAS INTERNACIONALES, S.A DE C.V.     </t>
  </si>
  <si>
    <t>Elaboración, maquila, importación, exportación, almacenamiento y comercialización de productos alimenticios para uso o consumo animal; así como la importación de materias primas alimenticias para la elaboración de los mismos.</t>
  </si>
  <si>
    <t>cfc_carlo@hotmail.com</t>
  </si>
  <si>
    <t>BPM-M-QA-2024-125</t>
  </si>
  <si>
    <t>QUÍMICOS Y ALIMENTICIOS</t>
  </si>
  <si>
    <t>Elaboración, importación, almacenamiento y comercialización de productos alimenticios (balanceados, premezclas vitamínicas, minerales medicadas y no medicadas) para uso o consumo animal; así como la importación de materias primas alimenticias para la elaboración de los mismos..       Elaboración, maquila, importación, exportación, almacenamiento y comercialización de productos químicos (sanitizantes, desinfectantes, sellos y presellos) para uso o consumo animal</t>
  </si>
  <si>
    <t>DURANGO, COAHUILA</t>
  </si>
  <si>
    <t xml:space="preserve">TECNICA MINERAL, S.A. DE C.V. </t>
  </si>
  <si>
    <t>BPM-M-A-2024-127</t>
  </si>
  <si>
    <t xml:space="preserve">BPM-M-A-2024-128   </t>
  </si>
  <si>
    <t>PRONUA, S.A. DE C.V.</t>
  </si>
  <si>
    <t>BPM-M-A-2024-129</t>
  </si>
  <si>
    <t xml:space="preserve">ALIMENTOS </t>
  </si>
  <si>
    <t>Elaboración, maquila, importación, exportación, acondicionamiento, almacenamiento y comercialización de productos alimenticios (aditivos) para uso y consumo animal</t>
  </si>
  <si>
    <t>Elaboración, maquila, importación, exportación, almacenamiento y comercialización de productos alimenticios para consumo animal; así como la importación y almacenamiento de materias primas alimenticias para la elaboración de los mismos.</t>
  </si>
  <si>
    <t>agarcia@gponutec.com
rcamador@gponutec.com</t>
  </si>
  <si>
    <t>QUERÉTARO, JALISCO, NUEVO LEÓN, BAJA CALIFORNIA</t>
  </si>
  <si>
    <t>ventas@tecnicamineral.com.mx</t>
  </si>
  <si>
    <t>" carlos_sainz@losbelenes.com.mx 
victorglez@losbelenes.com.mx"</t>
  </si>
  <si>
    <t>Elaboración, maquila, importación, exportación, comercialización y almacenamiento de productos alimenticios (medicados y no medicados) para uso y consumo animal, así como la importación de materias primas para la elaboración de los mismos</t>
  </si>
  <si>
    <t xml:space="preserve">BPM-M-A-2024-126          </t>
  </si>
  <si>
    <t>ALIMENTICIOS (ADITIVOS)</t>
  </si>
  <si>
    <t xml:space="preserve">  *producción.mex@leadergz.com, mex5@leadergz.com, leaderbmex@hotmail.com                                </t>
  </si>
  <si>
    <t xml:space="preserve">jcristobal@altosano.com; vbalderrama@altosano.com;                 </t>
  </si>
  <si>
    <t>QUÍMICA VITA, S.A. DE C.V.</t>
  </si>
  <si>
    <t>BPM-Q-2024-130</t>
  </si>
  <si>
    <t>Elaboración, almacenamiento y comercialización de productos químicos para uso en animales e instalaciones pecuarias; así como la importación de materias primas para la elaboración de los mismos</t>
  </si>
  <si>
    <t xml:space="preserve">BPM-M-QF-2024-131         </t>
  </si>
  <si>
    <t>direccion@quimicavita.com.mx
produccion@quimicavita.com.mx</t>
  </si>
  <si>
    <t xml:space="preserve">LABORATORIOS ORDOÑEZ, S.A. DE C.V.  </t>
  </si>
  <si>
    <t>BPM- QF-2019-012</t>
  </si>
  <si>
    <t>Elaboración, exportación, almacenamiento y comercialización de productos químico-farmacéuticos para uso o consumo animal</t>
  </si>
  <si>
    <t xml:space="preserve">labordonez@att.net.mx  </t>
  </si>
  <si>
    <t>BPM-M-A-2024-132</t>
  </si>
  <si>
    <t>JALISCO, SONORA, PUEBLA,  SINALOA, COAHUILA, QUERETARO, TABASCO</t>
  </si>
  <si>
    <t>BPM-M-A-2024-133</t>
  </si>
  <si>
    <t>Elaboración, maquila, importación, exportación, almacenamiento y comercialización de productos alimenticios para uso y consumo animal; así como la importación de materias primas para la elaboración de los mismos.</t>
  </si>
  <si>
    <t>AGUASCALIENTES</t>
  </si>
  <si>
    <t>jvaldez@vimifos.com;  jcantua@vimifos.com</t>
  </si>
  <si>
    <t>arturo@summma.com
anita@summma.com</t>
  </si>
  <si>
    <t>PRODUCTOS PECUARIOS DE LA PENÍNSULA, S.A. DE C.V.</t>
  </si>
  <si>
    <t>BPM-M-A-2024-134</t>
  </si>
  <si>
    <t>BPM-QFA-2024-135</t>
  </si>
  <si>
    <t>QUÍMICOS, ADITIVOS ALIMENTICIOS (PREMEZCLAS)</t>
  </si>
  <si>
    <t>BPM-M-A- 2024-136</t>
  </si>
  <si>
    <r>
      <t xml:space="preserve">MALTA TEXO DE MÉXICO, S.A. DE C.V. </t>
    </r>
    <r>
      <rPr>
        <sz val="16"/>
        <color rgb="FFFF0000"/>
        <rFont val="Montserrat"/>
      </rPr>
      <t xml:space="preserve"> </t>
    </r>
  </si>
  <si>
    <t xml:space="preserve">ELABORACIÓN, ELABORACIÓN POR MAQUILA, MAQUILA, EXPORTACIÓN, ALMACENAMIENTO, DISTRIBUCIÓN Y COMERCIALIZACIÓN DE PRODUCTOS ALIMENTICIOS (PREMEZCLAS VITAMÍNICAS Y MINERALES) Y ALIMENTO BALANCEADO PARA USO Y CONSUMO ANIMAL; ASÍ COMO LA IMPORTACIÓN, DISTRIBUCIÓN Y COMERCIALIZACIÓN DE MATERIAS PRIMAS ALIMENTICIAS PARA LA ELABORACIÓN DE LOS MISMOS.
</t>
  </si>
  <si>
    <t>ELABORACIÓN, MAQUILA, IMPORTACIÓN, EXPORTACIÓN, ALMACENAMIENTO Y COMERCIALIZACIÓN DE MATERIAS PRIMAS QUÍMICAS Y FARMACÉUTICAS, PRODUCTOS QUÍMICO-FARMACÉUTICOS Y ALIMENTICIOS PARA USO Y CONSUMO POR ANIMALES; ASÍ COMO LA IMPORTACIÓN, ALMACENAMIENTO Y COMERCIALIZACIÓN DE MATERIAS PRIMAS QUÍMICAS, FARMACÉUTICAS Y SALES PURAS ANTIMICROBIANAS PARA LA ELABORACIÓN DE LOS MISMOS.</t>
  </si>
  <si>
    <t>ELABORACIÓN, MAQUILA, ELABORACIÓN POR MAQUILA, IMPORTACIÓN, EXPORTACIÓN, COMERCIALIZACIÓN Y ALMACENAMIENTO DE PRODUCTOS ALIMENTICIOS PARA USO O CONSUMO ANIMAL; ASÍ COMO LA IMPORTACIÓN, EXPORTACIÓN Y COMERCIALIZACIÓN DE MATERIAS PRIMAS ALIMENTICIAS Y FARMACÉUTICAS PARA LA ELABORACIÓN DE LOS MISMOS.</t>
  </si>
  <si>
    <t>JALISCO, ESTADO DE MÉXICO</t>
  </si>
  <si>
    <t>TLAXCALA, MORELOS, ESTADO DE MÉXICO, SINALOA, JALISCO, GUANAJUATO, COAHUILA</t>
  </si>
  <si>
    <t>mvz.mramirez@yahoo.com.mx, calidad@kaki.com.mx</t>
  </si>
  <si>
    <t>sylvia.gastelumshimizu@adm.com, Araceli.SabinoOlguin@adm.com 
DL-NOLA-RegulatorioMexico@adm.com</t>
  </si>
  <si>
    <t xml:space="preserve">LABORATORIOS KIRON MEXICO, S.A. DE C.V. </t>
  </si>
  <si>
    <t>BPM-M-QF-2024-137</t>
  </si>
  <si>
    <t>QUÍMICOS, FARMACÉUTICOS</t>
  </si>
  <si>
    <t xml:space="preserve">AGRIBRANDS PURINA MEXICO, S. DE R.L. DE C.V. </t>
  </si>
  <si>
    <t>BPM-M-A-2024-138</t>
  </si>
  <si>
    <t>ELABORACIÓN, ELABORACIÓN POR MAQUILA, MAQUILA, IMPORTACIÓN, EXPORTACIÓN, ALMACENAMIENTO, DISTRIBUCIÓN Y COMERCIALIZACIÓN DE PRODUCTOS QUÍMICOS Y FARMACÉUTICOS PARA USO O CONSUMO ANIMAL.</t>
  </si>
  <si>
    <t>ESTADO DE MÉXICO,  MORELOS</t>
  </si>
  <si>
    <t>ELABORACIÓN, MAQUILA, IMPORTACIÓN, EXPORTACIÓN, ALMACENAMIENTO Y COMERCIALIZACIÓN DE PRODUCTOS ALIMENTICIOS Y MATERIAS PRIMAS ALIMENTICIAS PARA USO Y CONSUMO ANIMAL.</t>
  </si>
  <si>
    <t>GUANAJUATO, ESTADO DE MÉXICO, NUEVO LEÓN, PUEBLA</t>
  </si>
  <si>
    <t>ventas@kironmexico.com</t>
  </si>
  <si>
    <t>Mexcan_Regulatoryaffairs@cargill.com</t>
  </si>
  <si>
    <t xml:space="preserve">VETS PHARMA INTERNACIONAL, S.A. DE C.V. </t>
  </si>
  <si>
    <t>BPM-QFB-2023-103</t>
  </si>
  <si>
    <t>QUÍMICOS, FARMACÉUTICOS, BIOLÓGICOS</t>
  </si>
  <si>
    <t xml:space="preserve">
ELABORACIÓN, COMPRA, VENTA, ALMACENAMIENTO , COMERCIALIZACIÓN Y DISTRIBUCIÓN DE PRODUCTOS QUÍMICO- FARMACÉUTICOS Y BIOLÓGICOS PARA USO O CONSUMO ANIMAL
</t>
  </si>
  <si>
    <t xml:space="preserve">PET´S PHARMA DE MÉXICO, S.A. DE C.V. </t>
  </si>
  <si>
    <t>BPM-QFBA-2023-104</t>
  </si>
  <si>
    <t>QUÍMICOS, FARMACÉUTICOS, BIOLÓGICOS Y ALIMENTICIOS</t>
  </si>
  <si>
    <t>ELABORACIÓN, ELABORACIÓN POR MAQUILA, MAQUILA, IMPORTACIÓN, EXPORTACIÓN, ALMACENAMIENTO Y COMERCIALIZACIÓN DE PRODUCTOS QUÍMICOS, FARMACÉUTICOS, ALIMENTICIOS Y BIOLÓGICOS PARA USO Y CONSUMO ANIMAL; ASÍ COMO LA IMPORTACIÓN DE MATERIAS PRIMAS Y SALES PURAS ANTIMICROBIANAS PARA LA ELABORACIÓN DE LOS MISMOS.</t>
  </si>
  <si>
    <t>ESTADO DE MÉXICO Y MORELOS</t>
  </si>
  <si>
    <t xml:space="preserve"> vetspharmainter@gmail.com                </t>
  </si>
  <si>
    <t xml:space="preserve">tecnico@petspharma.com.mx; cordero_ma@hotmail.com </t>
  </si>
  <si>
    <t>ivonne.uresty@avimex.com.mx       soto@avimex.com.mx    avimex.regulatorio@gmail.com</t>
  </si>
  <si>
    <t>BPM-M-QF-2024-139</t>
  </si>
  <si>
    <t>ALIMENTOS DE ALTA CALIDAD EL PEDREGAL, S.A. DE C.V.</t>
  </si>
  <si>
    <t>BPM-M-A-2024-140</t>
  </si>
  <si>
    <t>NOREL MÉXICO, S.A. DE C.V.</t>
  </si>
  <si>
    <t>BPM-M-QFA-2024-141</t>
  </si>
  <si>
    <t xml:space="preserve">DSM NUTRITIONAL PRODUCTS MEXICO, S.A. DE C.V. </t>
  </si>
  <si>
    <t>BPM-M-A-2024-142</t>
  </si>
  <si>
    <t xml:space="preserve">QUÍMICOS,  FARMACÉUTICOS  </t>
  </si>
  <si>
    <t xml:space="preserve">ELABORACIÓN, MAQUILA, ELABORACIÓN POR MAQUILA, EXPORTACIÓN, 
ALMACENAMIENTO, DISTRIBUCIÓN, COMERCIALIZACIÓN DE 
QUÍMICOS (DESINFECTANTES, SHAMPOOS, DESENGRASANTES, SELLADORES), FARMACÉUTICOS (INCLUYE PREMEZCLAS MEDICADAS) PARA USO O CONSUMO ANIAML
</t>
  </si>
  <si>
    <t>ELABORACIÓN, MAQUILA, IMPORTACIÓN, EXPORTACIÓN, ALMACENAMIENTO Y COMERCIALIZACIÓN PRODUCTOS ALIMENTICIOS PARA USO Y CONSUMO ANIMAL, ASÍ COMO LA IMPORTACIÓN DE MATERIAS PRIMAS PARA LA ELABORACIÓN DE LOS MISMOS.</t>
  </si>
  <si>
    <t>QUÍMICOS, FARMACÉUTICOS Y ALIMENTICIOS</t>
  </si>
  <si>
    <t>ELABORACIÓN, MAQUILA, IMPORTACIÓN, EXPORTACIÓN, ALMACENAMIENTO Y COMERCIALIZACIÓN DE ADITIVOS ALIMENTICIOS Y QUÍMICOS PARA USO Y CONSUMO ANIMAL; ASI COMO LA IMPORTACIÓN DE MATERIAS PRIMAS LA ELABORACIÓN DE LOS MISMOS</t>
  </si>
  <si>
    <t>ELABORACIÓN, MAQUILA, IMPORTACIÓN, EXPORTACIÓN, ALMACENAMIENTO, ACONDICIONAMIENTO, DISTRIBUCIÓN Y COMERCIALIZACIÓN DE PRODUCTOS ALIMENTICIOS (PREMEZCLAS VITAMÍNICAS Y MINERALES MEDICADAS Y NO MEDICADAS Y ADITIVOS); ASÍ COMO LA IMPORTACIÓN DE MATERIAS PRIMAS ALIMENTICIAS PARA LA ELABORACIÓN DE LOS MISMOS Y LA ELABORACIÓN POR MAQUILA DE ALIMENTOS BALANCEADOS MEDICADOS PARA CONSUMO ANIMAL.</t>
  </si>
  <si>
    <t>informacion@el-pedregal.com, nora.aviles@el-pedregal.com</t>
  </si>
  <si>
    <t>norelmex@norel.net</t>
  </si>
  <si>
    <t xml:space="preserve">
martin.rivera@riverfarma.com.mx  / angel.garcia@riverfarma.com.mx</t>
  </si>
  <si>
    <t>BPM-A-2024-143</t>
  </si>
  <si>
    <t>BPM-QFB-2024-144</t>
  </si>
  <si>
    <t xml:space="preserve">QUIMICOS, FARMACEUTICOS, BIOLOGICOS </t>
  </si>
  <si>
    <t>BPM-M-QF-2024-145</t>
  </si>
  <si>
    <t>ELABORACIÓN, ALOJAMIENTO, DISTRIBUCIÓN Y COMERCIALIZACIÓN DE PREMEZCLAS ALIMENTICIAS (MEDICADAS, VITAMÍNICAS Y MINERALES), PARA USO Y CONSUMO ANIMAL.</t>
  </si>
  <si>
    <t>samantha.bascos@dsm-firmenich.com                                  tramites-senasica.RAM@dsm-firmenich.com</t>
  </si>
  <si>
    <t>mvzmonik@yahoo.com.mx</t>
  </si>
  <si>
    <t>ELABORACIÓN, IMPORTACIÓN, EXPORTACIÓN, ALMACENAMIENTO Y COMERCIALIZACIÓN DE PRODUCTOS BIOLÓGICOS PARA USO Y CONSUMO ANIMAL, ASÍ COMO LA IMPORTACIÓN DE MATERIAS PRIMAS FARMACÉUTICAS, QUÍMICAS, BIOLÓGICAS Y ANTIMICROBIANAS PARA LA ELABORACIÓN DE LOS MISMOS.</t>
  </si>
  <si>
    <t>ELABORACIÓN, MAQUILA, EXPORTACIÓN, ALMACENAMIENTO, ACONDICIONAMIENTO, DISTRIBUCIÓN Y COMERCIALIZACIÓN DE PRODUCTOS QUÍMICO-FARMACÉUTICOS PARA USO O CONSUMO ANIMAL, MAQUILA DE PRODUCTOS ADITIVOS ALIMENTICIOS PARA CONSUMO ANIMAL, ELABORACIÓN POR MAQUILA DE ECTOPARASITICIDAS PARA USO PECUARIO; ASÍ COMO LA IMPORTACIÓN Y COMERCIALIZACIÓN DE MATERIAS PRIMAS (EXCEPTO SALES PURAS ANTIMICROBIANAS), PRODUCTOS QUÍMICO-FARMACÉUTICOS Y ADITIVOS ALIMENTICIOS PARA USO O CONSUMO ANIMAL.</t>
  </si>
  <si>
    <t>ESTADO DE MÉXICO, CIUDAD DE MÉXICO</t>
  </si>
  <si>
    <t xml:space="preserve">"nadia.romero@boehringer-ingelheim.com
alejandra.castillo@boehringer-ingelheim.com 
</t>
  </si>
  <si>
    <t>syba1@prodigy.net.mx</t>
  </si>
  <si>
    <t>Querétaro, Sonora
Jalisco</t>
  </si>
  <si>
    <t xml:space="preserve">Lizette_Guizar@cargill.com,  Mexcan_Regulatoryaffairs@cargill.com, Belinda_Molina@cargill.com                                         ***                                                      Lizette_guizar@cargill.com </t>
  </si>
  <si>
    <t>INDUSTRIAS PETROTEC DE MÉXICO, S.A. DE C.V.</t>
  </si>
  <si>
    <t>BPM-M-A-2025-146</t>
  </si>
  <si>
    <t>GRISI HNOS, S.A. DE C.V</t>
  </si>
  <si>
    <t>BPM-M-Q-2025-147</t>
  </si>
  <si>
    <t>BIOCHEM SYSTEMS, S.A. DE C.V.</t>
  </si>
  <si>
    <t>BPM-QFA-2025-148</t>
  </si>
  <si>
    <t xml:space="preserve">AMERICAN INDUSTRIES DE OCCIDENTE S.A. DE C.V. </t>
  </si>
  <si>
    <t>BPM-A-2025-149</t>
  </si>
  <si>
    <t>QUÍMICOS, FARMACÉUTICOS, ALIMENTICIOS</t>
  </si>
  <si>
    <t>ELABORACIÓN, ELABORACIÓN POR MAQUILA, ACONDICIONAMIENTO, ALMACENAMIENTO, DISTRIBUCIÓN, COMERCIALIZACIÓN, IMPORTACIÓN Y EXPORTACIÓN DE PRODUCTOS QUÍMICOS (HIGIENE Y BELLEZA) PARA USO Y/O CONSUMO ANIMAL</t>
  </si>
  <si>
    <t>ELABORACIÓN,  MAQUILA Y ALMACENAMIENTO, DE MATERIAS PRIMAS ALIMENTICIAS Y DE PRODUCTOS  ALIMENTICIOS PARA USO Y CONSUMO ANIMAL (ADITIVOS, SUPELEMNTOS Y COMPLEMENTOS)</t>
  </si>
  <si>
    <t>ELABORACIÓN, IMPORTACIÓN, EXPORTACIÓN, ALMACENAMIENTO Y COMERCIALIZACIÓN DE PRODUCTOS QUÍMICO-FARMACÉUTICOS Y ALIMENTICIOS PARA USO O CONSUMO ANIMAL; ASÍ COMO LA IMPORTACIÓN DE MATERIAS PRIMAS FARMACÉUTICAS Y SALES PURAS ANTIMICROBIANAS PARA LA ELABORACIÓN DE LOS MISMOS.</t>
  </si>
  <si>
    <t xml:space="preserve">ELABORACIÓN, IMPORTACÓN, EXPORTACIÓN  ALMACENAMIENTO, DISTRIBUCIÓN Y COMERCIALIZACIÓN  DE PRODUCTOS ALIMENTICIOS  PARA CONSUMO ANIMAL
</t>
  </si>
  <si>
    <t>registros@dresen.com.mx</t>
  </si>
  <si>
    <t>joseluis.munoz@grisi.com; stephanie.arellano@grisi.com; jaqueline.arciniega@grisi.com</t>
  </si>
  <si>
    <t xml:space="preserve">marioa@sybrem.com.mx, jsuarezt@biochemagvet.com.mx, Imaqueda@biochemagvet.com.mx, gonzalezl@biochemagvet.com.mx. </t>
  </si>
  <si>
    <t>byepiz@aiig.com</t>
  </si>
  <si>
    <t>HOLLAND DE MÉXICO, S.A. DE C.V.</t>
  </si>
  <si>
    <t>BPM-QFB-2019-028</t>
  </si>
  <si>
    <t>QUÍMICOS FARMACEUTICOS Y BIOLOGICOS</t>
  </si>
  <si>
    <t xml:space="preserve">   ELABORACIÓN, MAQUILA, IMPORTACIÓN, EXPORTACIÓN, ALMACENAMIENTO Y COMERCIALIZACIÓN DE PRODUCTOS QUÍMICO-FARMACÉUTICOS Y BIOLÓGICOS PARA USO Y CONSUMO ANIMAL; ASÍ COMO LA IMPORTACIÓN DE MATERIAS PRIMAS Y SALES PURAS ANTIMICROBIANAS PARA LA ELABORACIÓN DE LOS MISMOS.                                        ***                                 Elaboración, maquila, importación, exportación, almacenamiento y comercialización de productos químico-farmacéuticos y biológicos para uso y consumo animal; así como la importación y comercialización de materias primas.</t>
  </si>
  <si>
    <t>documentacion2@holland.mx
gerenciaprod@holland.mx
   *********** documentacion2@hollandah.com.mx
gerenciaprod@hollandah.com.mx</t>
  </si>
  <si>
    <t>AB CALSA, S.A. DE C.V.</t>
  </si>
  <si>
    <t>BPM-M-A-2025-150</t>
  </si>
  <si>
    <t>KRIA PET NUTRITION, S.A. DE C.V.</t>
  </si>
  <si>
    <t>BPM-M-A-2025-151</t>
  </si>
  <si>
    <t>ELABORACIÓN, MAQUILA, IMPORTACIÓN, EXPORTACIÓN, ALMACENAMIENTO, DISTRIBUCIÓN Y COMERCIALIZACIÓN DE PRODUCTOS ALIMENTICIOS (ADITIVOS) PARA USO Y CONSUMO ANIMAL; ASÍ COMO LA IMPORTACIÓN DE MATERIAS PRIMAS PARA LA ELABORACIÓN DE LOS MISMOS.</t>
  </si>
  <si>
    <t>ELABORACIÓN, MAQUILA, IMPORTACIÓN, EXPORTACIÓN, ALMACENAMIENTO, ACONDICIONAMIENTO, DISTRIBUCIÓN Y COMERCIALIZACIÓN DE PRODUCTOS ALIMENTICIOS Y MATERIAS PRIMAS ALIMENTICIAS PARA USO O CONSUMO ANIMAL.</t>
  </si>
  <si>
    <t>Luiz.Monje@abmauri.com.mx
 dramercadol@gmail.com; Alejandro.Barreto@abmauri.com.mx</t>
  </si>
  <si>
    <t>reneh@kria.com.mx, gestionesags2020@gmail.com</t>
  </si>
  <si>
    <t>ADLER PHARMA, S. DE R.L. DE C.V.</t>
  </si>
  <si>
    <t xml:space="preserve">BPM-M-QFBA-2022-094  </t>
  </si>
  <si>
    <t>Elaboración, elaboración por maquila, maquila, importación, exportación, almacenamiento y comercialización de productos químico-farmacéuticos,  biológicos y alimentos para uso o consumo animal; así como la importación de materias primas farmacéuticas y sales puras antimicrobianas para la elaboración de los mismos.</t>
  </si>
  <si>
    <t>fidel.valdes@adler-la.com 
roberto.ramirez@adler-la.com</t>
  </si>
  <si>
    <t xml:space="preserve">   23/may/2029                     </t>
  </si>
  <si>
    <t xml:space="preserve">LABORATORIO SANTGAR FÓRMULAS MAGISTRALES DE MÉXICO, S.A. DE CV. </t>
  </si>
  <si>
    <t>BPM-QF-2025-152</t>
  </si>
  <si>
    <t xml:space="preserve">ALPHA CHEM, S.A. DE C.V. </t>
  </si>
  <si>
    <t xml:space="preserve">BPM-QF-2025-153 </t>
  </si>
  <si>
    <t>ELABORACIÓN, ALMACENAMIENTO Y COMERCIALIZACIÓN DE PRODUCTOS QUÍMICO-FARMACÉUTICOS (OFTÁLMICOS, ORALES Y SOLUCIONES) PARA USO O CONSUMO ANIMAL; ASÍ COMO LA IMPORTACIÓN DE MATERIAS PRIMAS FARMACÉUTICAS Y SALES PURAS ANTIMICROBIANAS PARA LA ELABORACIÓN DE LOS MISMOS.</t>
  </si>
  <si>
    <t xml:space="preserve">ELABORACIÓN, ELABORACIÓN POR MAQUILA, EXPORTACIÓN, ALMACENAMIENTO Y COMERCIALIZACIÓN DE PRODUCTOS QUÍMICO-FARMACÉUTICOS (INYECTABLES, PREMEZCLAS MEDICADAS, TABLETAS, SUSPENSIONES, SOLUCIONES Y PASTAS ORALES) PARA USO O CONSUMO ANIMAL IMPORTACIÓN, ALMACENAMIENTO Y COMERCIALIZACIÓN DE MATERIAS PRIMAS ALIMENTICIAS, FARMACÉUTICAS Y SALES PURAS ANTIMICROBIANAS PARA USO O CONSUMO ANIMAL </t>
  </si>
  <si>
    <t xml:space="preserve">leonardo.perez@santgar.com                                                     saneu_2006@yahoo.com.mx                              </t>
  </si>
  <si>
    <t xml:space="preserve">regulatorios@alphachem.com.mx </t>
  </si>
  <si>
    <t xml:space="preserve">ELABORACIÓN, EXPORTACIÓN , DISTRIBUCIÓN, ALMACENAMIENTO Y COMERCIALIZACIÓN DE PRODUCTOS ADITIVOS Y ALIMENTICIOS PARA USO Y CONSUMO ANIMAL.  </t>
  </si>
  <si>
    <t xml:space="preserve">   ricardo@yucca.com.mx
sergio@yucca.com.mx</t>
  </si>
  <si>
    <t>ELABORACIÓN, ALMACENAMIENTO Y COMERCIALIZACIÓN DE PRODUCTOS ALIMENTICIOS PARA CONSUMO ANIMAL, ASÍ COMO LA IMPORTACIÓN DE MATERIAS PRIMAS PARA LA ELABORACIÓN DE LOS MISMOS
 ALMACÉN: ALMACENAMIENTO DE PRODUCTOS QUÍMICOS, FARMACÉUTICOS Y BIOLÓGICOS PARA USO ANIMAL (AUTOCONSUMO)</t>
  </si>
  <si>
    <t>carlos.heredia@keken.com.mx, omar.salinas@keken.com.mx, manuel.segovia@keken.com.mx 
***                                     carlos.heredia@keken.com.mx
omar.salinas@keken.com.mx</t>
  </si>
  <si>
    <t>NATU FARM S. DE R.L. DE C.V.</t>
  </si>
  <si>
    <t>BPM-M-A-2025-154</t>
  </si>
  <si>
    <t xml:space="preserve">INDUSTRIALIZADORA DE PROTEINAS Y GRASAS, S.A. DE C.V. </t>
  </si>
  <si>
    <t>BPM-PR-2025-155</t>
  </si>
  <si>
    <t>GRUPO PORCÍCOLA MEXICANO, S.A. DE C.V.</t>
  </si>
  <si>
    <t>BPM-PR-2025-156</t>
  </si>
  <si>
    <t>Elaboración, maquila, importación, exportación, almacenamiento  y comercialización de productos alimenticios para consumo animal.</t>
  </si>
  <si>
    <t>ELABORACIÓN, ALMACENAMIENTO  Y COMERCIALIZACIÓN DE HARINAS  Y GRASA ANIMAL PARA LA FABRICACIÓNDE ALIMENTOS DE CONSUMO ANIMAL.</t>
  </si>
  <si>
    <t>ELABORACIÓN, ALMACENAMIENTO  Y COMERCIALIZACIÓN DE HARINAS  Y GRASA DE ORIGEN ANIMAL PARA LA FABRICACIÓN DE ALIMENTOS DE CONSUMO ANIMAL.</t>
  </si>
  <si>
    <t>juan.manuel@natufarm.com.mx; naturfarmgerencia@gmail.com</t>
  </si>
  <si>
    <t>fernando.munoz@ipg.com.mx ; contabilidad@ipg.com.mx  ; luzma_monroy77@hotmail.com  ; cinthia.rocha@ipg.com.mx</t>
  </si>
  <si>
    <t>manuel.segovia@keken.com.mx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</si>
</sst>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d/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Montserrat"/>
    </font>
    <font>
      <sz val="16"/>
      <name val="Montserrat"/>
    </font>
    <font>
      <u/>
      <sz val="10"/>
      <color indexed="12"/>
      <name val="Arial"/>
      <family val="2"/>
    </font>
    <font>
      <u/>
      <sz val="16"/>
      <name val="Montserrat"/>
    </font>
    <font>
      <sz val="16"/>
      <color theme="1"/>
      <name val="Montserrat"/>
    </font>
    <font>
      <b/>
      <sz val="16"/>
      <color theme="1"/>
      <name val="Montserrat"/>
    </font>
    <font>
      <b/>
      <sz val="16"/>
      <color rgb="FFFF0000"/>
      <name val="Montserrat"/>
    </font>
    <font>
      <u/>
      <sz val="16"/>
      <color indexed="12"/>
      <name val="Montserrat"/>
    </font>
    <font>
      <sz val="16"/>
      <color rgb="FF000000"/>
      <name val="Montserrat"/>
    </font>
    <font>
      <sz val="16"/>
      <color rgb="FFFF0000"/>
      <name val="Montserrat"/>
    </font>
    <font>
      <sz val="16"/>
      <color indexed="12"/>
      <name val="Arial"/>
      <family val="2"/>
    </font>
    <font>
      <u/>
      <sz val="16"/>
      <color indexed="12"/>
      <name val="Arial"/>
      <family val="2"/>
    </font>
  </fonts>
  <fills count="5">
    <fill>
      <patternFill patternType="none"/>
    </fill>
    <fill>
      <patternFill patternType="gray125"/>
    </fill>
    <fill>
      <gradientFill type="path">
        <stop position="0">
          <color theme="0"/>
        </stop>
        <stop position="1">
          <color theme="9" tint="0.40000610370189521"/>
        </stop>
      </gradient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5" fontId="2" fillId="2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49" fontId="5" fillId="3" borderId="1" xfId="2" applyNumberFormat="1" applyFont="1" applyFill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15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4" borderId="1" xfId="2" applyFont="1" applyFill="1" applyBorder="1" applyAlignment="1" applyProtection="1">
      <alignment horizontal="center" vertical="center" wrapText="1"/>
    </xf>
    <xf numFmtId="49" fontId="3" fillId="3" borderId="1" xfId="2" applyNumberFormat="1" applyFont="1" applyFill="1" applyBorder="1" applyAlignment="1" applyProtection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9" fillId="0" borderId="1" xfId="2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</xf>
    <xf numFmtId="15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 wrapText="1"/>
    </xf>
    <xf numFmtId="0" fontId="9" fillId="0" borderId="1" xfId="2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5" fontId="6" fillId="0" borderId="1" xfId="0" applyNumberFormat="1" applyFont="1" applyBorder="1" applyAlignment="1">
      <alignment horizontal="center" vertical="center" wrapText="1"/>
    </xf>
    <xf numFmtId="15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3" fillId="0" borderId="1" xfId="2" applyFont="1" applyBorder="1" applyAlignment="1" applyProtection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2" xfId="2" applyFont="1" applyBorder="1" applyAlignment="1" applyProtection="1">
      <alignment horizontal="center" vertical="center" wrapText="1"/>
    </xf>
    <xf numFmtId="0" fontId="3" fillId="0" borderId="1" xfId="2" applyFont="1" applyBorder="1" applyAlignment="1" applyProtection="1">
      <alignment horizontal="center" vertical="center"/>
    </xf>
    <xf numFmtId="0" fontId="9" fillId="0" borderId="2" xfId="2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</xf>
    <xf numFmtId="15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2" fillId="4" borderId="2" xfId="2" applyFont="1" applyFill="1" applyBorder="1" applyAlignment="1" applyProtection="1">
      <alignment vertical="center" wrapText="1"/>
    </xf>
    <xf numFmtId="0" fontId="13" fillId="0" borderId="1" xfId="2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5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2" fillId="0" borderId="2" xfId="2" applyFont="1" applyBorder="1" applyAlignment="1" applyProtection="1">
      <alignment horizontal="center" vertical="center" wrapText="1"/>
    </xf>
  </cellXfs>
  <cellStyles count="4">
    <cellStyle name="Hipervínculo" xfId="2" builtinId="8"/>
    <cellStyle name="Moneda" xfId="1" builtinId="4"/>
    <cellStyle name="Moneda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85725</xdr:rowOff>
    </xdr:from>
    <xdr:ext cx="2895865" cy="52387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5"/>
          <a:ext cx="2895865" cy="523875"/>
        </a:xfrm>
        <a:prstGeom prst="rect">
          <a:avLst/>
        </a:prstGeom>
      </xdr:spPr>
    </xdr:pic>
    <xdr:clientData/>
  </xdr:oneCellAnchor>
  <xdr:oneCellAnchor>
    <xdr:from>
      <xdr:col>6</xdr:col>
      <xdr:colOff>613609</xdr:colOff>
      <xdr:row>0</xdr:row>
      <xdr:rowOff>140493</xdr:rowOff>
    </xdr:from>
    <xdr:ext cx="2392926" cy="5619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48359" y="140493"/>
          <a:ext cx="2392926" cy="56197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.moreno/Desktop/L%20MORENO/ML%20MORENO/1.%20HISTORICO%20CBPM%20OTORGADOS/1.%20PADR&#211;N%20CBPM/3.%20PADR&#211;N%20CERTIFICACI&#211;N%20EN%20BP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RTIFICADAS"/>
      <sheetName val="clave CANCELADA"/>
      <sheetName val="CONTEO"/>
    </sheetNames>
    <sheetDataSet>
      <sheetData sheetId="0">
        <row r="15">
          <cell r="B15" t="str">
            <v xml:space="preserve">BAJA AGRO INTERNATIONAL, S.A. DE C.V.  </v>
          </cell>
          <cell r="C15" t="str">
            <v>BPM-A-2019-029</v>
          </cell>
        </row>
        <row r="24">
          <cell r="B24" t="str">
            <v xml:space="preserve">GRUPO PORCICOLA MEXICANO, S.A. DE C .V. </v>
          </cell>
          <cell r="C24" t="str">
            <v>BPM-A-2020-046</v>
          </cell>
          <cell r="D24" t="str">
            <v>ALIMENTOS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orgecarpenter@hotmail.com" TargetMode="External"/><Relationship Id="rId18" Type="http://schemas.openxmlformats.org/officeDocument/2006/relationships/hyperlink" Target="mailto:igor.romero@pronavibe.gob.mx" TargetMode="External"/><Relationship Id="rId26" Type="http://schemas.openxmlformats.org/officeDocument/2006/relationships/hyperlink" Target="mailto:director.mex@leadergz.com" TargetMode="External"/><Relationship Id="rId39" Type="http://schemas.openxmlformats.org/officeDocument/2006/relationships/hyperlink" Target="mailto:Luiz.Monje@abmauri.com.mx%20%20dramercadol@gmail.com;%20Alejandro.Barreto@abmauri.com.mx" TargetMode="External"/><Relationship Id="rId21" Type="http://schemas.openxmlformats.org/officeDocument/2006/relationships/hyperlink" Target="mailto:asuntosregulatorios@norvet.com" TargetMode="External"/><Relationship Id="rId34" Type="http://schemas.openxmlformats.org/officeDocument/2006/relationships/hyperlink" Target="mailto:mvzmonik@yahoo.com.mx" TargetMode="External"/><Relationship Id="rId42" Type="http://schemas.openxmlformats.org/officeDocument/2006/relationships/hyperlink" Target="mailto:juan.manuel@natufarm.com.mx;%20naturfarmgerencia@gmail.com" TargetMode="External"/><Relationship Id="rId7" Type="http://schemas.openxmlformats.org/officeDocument/2006/relationships/hyperlink" Target="mailto:regulatoryMX@alltech.com" TargetMode="External"/><Relationship Id="rId2" Type="http://schemas.openxmlformats.org/officeDocument/2006/relationships/hyperlink" Target="mailto:ivonne.uresty@avimex.com.mx" TargetMode="External"/><Relationship Id="rId16" Type="http://schemas.openxmlformats.org/officeDocument/2006/relationships/hyperlink" Target="mailto:cru.calidad@gmail.com" TargetMode="External"/><Relationship Id="rId29" Type="http://schemas.openxmlformats.org/officeDocument/2006/relationships/hyperlink" Target="mailto:contacto@paffa.com.mx" TargetMode="External"/><Relationship Id="rId1" Type="http://schemas.openxmlformats.org/officeDocument/2006/relationships/hyperlink" Target="mailto:isabel.avila@lucta.com" TargetMode="External"/><Relationship Id="rId6" Type="http://schemas.openxmlformats.org/officeDocument/2006/relationships/hyperlink" Target="mailto:eduardo.rojas@bachoco.net" TargetMode="External"/><Relationship Id="rId11" Type="http://schemas.openxmlformats.org/officeDocument/2006/relationships/hyperlink" Target="mailto:mnamex@prodigy.net.mx" TargetMode="External"/><Relationship Id="rId24" Type="http://schemas.openxmlformats.org/officeDocument/2006/relationships/hyperlink" Target="mailto:ventas@tecnicamineral.com.mx" TargetMode="External"/><Relationship Id="rId32" Type="http://schemas.openxmlformats.org/officeDocument/2006/relationships/hyperlink" Target="mailto:vetspharmainter@gmail.com" TargetMode="External"/><Relationship Id="rId37" Type="http://schemas.openxmlformats.org/officeDocument/2006/relationships/hyperlink" Target="mailto:marioa@sybrem.com.mx,%20jsuarezt@biochemagvet.com.mx,%20Imaqueda@biochemagvet.com.mx,%20gonzalezl@biochemagvet.com.mx." TargetMode="External"/><Relationship Id="rId40" Type="http://schemas.openxmlformats.org/officeDocument/2006/relationships/hyperlink" Target="mailto:leonardo.perez@santgar.com%20%20%20%20%20%20%20%20%20%20saneu_2006@yahoo.com.mx" TargetMode="External"/><Relationship Id="rId45" Type="http://schemas.openxmlformats.org/officeDocument/2006/relationships/drawing" Target="../drawings/drawing1.xml"/><Relationship Id="rId5" Type="http://schemas.openxmlformats.org/officeDocument/2006/relationships/hyperlink" Target="mailto:elozanog@propecsa.com.mx" TargetMode="External"/><Relationship Id="rId15" Type="http://schemas.openxmlformats.org/officeDocument/2006/relationships/hyperlink" Target="mailto:gseptien@gpromax.com" TargetMode="External"/><Relationship Id="rId23" Type="http://schemas.openxmlformats.org/officeDocument/2006/relationships/hyperlink" Target="mailto:agarcia@gponutec.comrcamador@gponutec.com" TargetMode="External"/><Relationship Id="rId28" Type="http://schemas.openxmlformats.org/officeDocument/2006/relationships/hyperlink" Target="mailto:labordonez@att.net.mx" TargetMode="External"/><Relationship Id="rId36" Type="http://schemas.openxmlformats.org/officeDocument/2006/relationships/hyperlink" Target="mailto:Lizette_guizar@cargill.com" TargetMode="External"/><Relationship Id="rId10" Type="http://schemas.openxmlformats.org/officeDocument/2006/relationships/hyperlink" Target="mailto:info@apelsa.net" TargetMode="External"/><Relationship Id="rId19" Type="http://schemas.openxmlformats.org/officeDocument/2006/relationships/hyperlink" Target="mailto:gervet@chinoin.com.mx" TargetMode="External"/><Relationship Id="rId31" Type="http://schemas.openxmlformats.org/officeDocument/2006/relationships/hyperlink" Target="mailto:Mexcan_Regulatoryaffairs@cargill.com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mailto:fsantos@sysg.mx" TargetMode="External"/><Relationship Id="rId9" Type="http://schemas.openxmlformats.org/officeDocument/2006/relationships/hyperlink" Target="mailto:mederilab@gmail.com" TargetMode="External"/><Relationship Id="rId14" Type="http://schemas.openxmlformats.org/officeDocument/2006/relationships/hyperlink" Target="mailto:aromero@callizoaromas.com" TargetMode="External"/><Relationship Id="rId22" Type="http://schemas.openxmlformats.org/officeDocument/2006/relationships/hyperlink" Target="mailto:cfc_carlo@hotmail.com" TargetMode="External"/><Relationship Id="rId27" Type="http://schemas.openxmlformats.org/officeDocument/2006/relationships/hyperlink" Target="mailto:direccion@quimicavita.com.mxproduccion@quimicavita.com.mx" TargetMode="External"/><Relationship Id="rId30" Type="http://schemas.openxmlformats.org/officeDocument/2006/relationships/hyperlink" Target="mailto:ventas@kironmexico.com" TargetMode="External"/><Relationship Id="rId35" Type="http://schemas.openxmlformats.org/officeDocument/2006/relationships/hyperlink" Target="mailto:syba1@prodigy.net.mx" TargetMode="External"/><Relationship Id="rId43" Type="http://schemas.openxmlformats.org/officeDocument/2006/relationships/hyperlink" Target="mailto:manuel.segovia@keken.com.mx" TargetMode="External"/><Relationship Id="rId8" Type="http://schemas.openxmlformats.org/officeDocument/2006/relationships/hyperlink" Target="mailto:contacto@experiencia.vet" TargetMode="External"/><Relationship Id="rId3" Type="http://schemas.openxmlformats.org/officeDocument/2006/relationships/hyperlink" Target="mailto:spf-mexico@diana-petfood.com" TargetMode="External"/><Relationship Id="rId12" Type="http://schemas.openxmlformats.org/officeDocument/2006/relationships/hyperlink" Target="mailto:unitere@hotmail.com" TargetMode="External"/><Relationship Id="rId17" Type="http://schemas.openxmlformats.org/officeDocument/2006/relationships/hyperlink" Target="mailto:sepratecmaq_vet@yahoo.com.mx" TargetMode="External"/><Relationship Id="rId25" Type="http://schemas.openxmlformats.org/officeDocument/2006/relationships/hyperlink" Target="mailto:agarcia@gponutec.comrcamador@gponutec.com" TargetMode="External"/><Relationship Id="rId33" Type="http://schemas.openxmlformats.org/officeDocument/2006/relationships/hyperlink" Target="mailto:norelmex@norel.net" TargetMode="External"/><Relationship Id="rId38" Type="http://schemas.openxmlformats.org/officeDocument/2006/relationships/hyperlink" Target="mailto:registros@dresen.com.mx" TargetMode="External"/><Relationship Id="rId20" Type="http://schemas.openxmlformats.org/officeDocument/2006/relationships/hyperlink" Target="mailto:nadia.romero@boehringer-ingelheim.comalejandra.castillo@boehringer-ingelheim.com%20marianela.cano@boehringer-ingelheim.com" TargetMode="External"/><Relationship Id="rId41" Type="http://schemas.openxmlformats.org/officeDocument/2006/relationships/hyperlink" Target="mailto:regulatorios@alphachem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128"/>
  <sheetViews>
    <sheetView tabSelected="1" topLeftCell="A124" zoomScale="70" zoomScaleNormal="70" workbookViewId="0">
      <selection activeCell="D128" sqref="D128"/>
    </sheetView>
  </sheetViews>
  <sheetFormatPr baseColWidth="10" defaultColWidth="11.42578125" defaultRowHeight="24" x14ac:dyDescent="0.25"/>
  <cols>
    <col min="1" max="1" width="45" style="16" customWidth="1"/>
    <col min="2" max="2" width="40.5703125" style="16" customWidth="1"/>
    <col min="3" max="3" width="56.5703125" style="16" customWidth="1"/>
    <col min="4" max="4" width="56" style="16" customWidth="1"/>
    <col min="5" max="5" width="41" style="16" customWidth="1"/>
    <col min="6" max="6" width="53.85546875" style="16" customWidth="1"/>
    <col min="7" max="7" width="62.5703125" style="16" customWidth="1"/>
    <col min="8" max="8" width="13.42578125" style="16" bestFit="1" customWidth="1"/>
    <col min="9" max="9" width="20.5703125" style="16" bestFit="1" customWidth="1"/>
    <col min="10" max="13" width="18.85546875" style="15" customWidth="1"/>
    <col min="14" max="16384" width="11.42578125" style="16"/>
  </cols>
  <sheetData>
    <row r="1" spans="1:13" s="14" customFormat="1" x14ac:dyDescent="0.45">
      <c r="B1" s="15"/>
      <c r="C1" s="15"/>
      <c r="D1" s="15"/>
      <c r="E1" s="15"/>
    </row>
    <row r="2" spans="1:13" s="14" customFormat="1" x14ac:dyDescent="0.45">
      <c r="B2" s="53" t="s">
        <v>0</v>
      </c>
      <c r="C2" s="53"/>
      <c r="D2" s="53"/>
      <c r="E2" s="53"/>
      <c r="F2" s="53"/>
      <c r="G2" s="53"/>
      <c r="H2" s="53"/>
    </row>
    <row r="3" spans="1:13" s="14" customFormat="1" x14ac:dyDescent="0.45">
      <c r="B3" s="53" t="s">
        <v>1</v>
      </c>
      <c r="C3" s="53"/>
      <c r="D3" s="53"/>
      <c r="E3" s="53"/>
      <c r="F3" s="53"/>
      <c r="G3" s="53"/>
      <c r="H3" s="53"/>
    </row>
    <row r="4" spans="1:13" s="14" customFormat="1" x14ac:dyDescent="0.45">
      <c r="B4" s="53" t="s">
        <v>2</v>
      </c>
      <c r="C4" s="53"/>
      <c r="D4" s="53"/>
      <c r="E4" s="53"/>
      <c r="F4" s="53"/>
      <c r="G4" s="53"/>
      <c r="H4" s="53"/>
    </row>
    <row r="5" spans="1:13" s="14" customFormat="1" ht="25.5" customHeight="1" x14ac:dyDescent="0.45">
      <c r="A5" s="54"/>
      <c r="B5" s="54"/>
      <c r="C5" s="54"/>
      <c r="D5" s="54"/>
      <c r="E5" s="54"/>
      <c r="F5" s="54"/>
      <c r="G5" s="54"/>
      <c r="H5" s="54"/>
      <c r="I5" s="54"/>
    </row>
    <row r="6" spans="1:13" ht="72" x14ac:dyDescent="0.25">
      <c r="A6" s="1" t="s">
        <v>3</v>
      </c>
      <c r="B6" s="2" t="s">
        <v>4</v>
      </c>
      <c r="C6" s="2" t="s">
        <v>5</v>
      </c>
      <c r="D6" s="1" t="s">
        <v>6</v>
      </c>
      <c r="E6" s="1" t="s">
        <v>7</v>
      </c>
      <c r="F6" s="3" t="s">
        <v>8</v>
      </c>
      <c r="G6" s="1" t="s">
        <v>9</v>
      </c>
    </row>
    <row r="7" spans="1:13" ht="123" customHeight="1" x14ac:dyDescent="0.25">
      <c r="A7" s="50" t="s">
        <v>10</v>
      </c>
      <c r="B7" s="49" t="s">
        <v>11</v>
      </c>
      <c r="C7" s="49" t="s">
        <v>12</v>
      </c>
      <c r="D7" s="4" t="s">
        <v>13</v>
      </c>
      <c r="E7" s="49" t="s">
        <v>14</v>
      </c>
      <c r="F7" s="48">
        <v>46988</v>
      </c>
      <c r="G7" s="5" t="s">
        <v>15</v>
      </c>
    </row>
    <row r="8" spans="1:13" ht="125.25" customHeight="1" x14ac:dyDescent="0.25">
      <c r="A8" s="50" t="s">
        <v>16</v>
      </c>
      <c r="B8" s="49" t="s">
        <v>380</v>
      </c>
      <c r="C8" s="49" t="s">
        <v>17</v>
      </c>
      <c r="D8" s="4" t="s">
        <v>381</v>
      </c>
      <c r="E8" s="49" t="s">
        <v>382</v>
      </c>
      <c r="F8" s="48">
        <v>47052</v>
      </c>
      <c r="G8" s="13" t="s">
        <v>383</v>
      </c>
    </row>
    <row r="9" spans="1:13" ht="99" customHeight="1" x14ac:dyDescent="0.25">
      <c r="A9" s="50" t="s">
        <v>18</v>
      </c>
      <c r="B9" s="49" t="s">
        <v>19</v>
      </c>
      <c r="C9" s="49" t="s">
        <v>17</v>
      </c>
      <c r="D9" s="4" t="s">
        <v>20</v>
      </c>
      <c r="E9" s="49" t="s">
        <v>14</v>
      </c>
      <c r="F9" s="48">
        <v>47093</v>
      </c>
      <c r="G9" s="5" t="s">
        <v>21</v>
      </c>
    </row>
    <row r="10" spans="1:13" ht="111" customHeight="1" x14ac:dyDescent="0.25">
      <c r="A10" s="30" t="s">
        <v>390</v>
      </c>
      <c r="B10" s="27" t="s">
        <v>391</v>
      </c>
      <c r="C10" s="49" t="s">
        <v>392</v>
      </c>
      <c r="D10" s="27" t="s">
        <v>393</v>
      </c>
      <c r="E10" s="27" t="s">
        <v>161</v>
      </c>
      <c r="F10" s="28">
        <v>47133</v>
      </c>
      <c r="G10" s="27" t="s">
        <v>394</v>
      </c>
      <c r="J10" s="17"/>
      <c r="K10" s="17"/>
      <c r="L10" s="17"/>
      <c r="M10" s="17"/>
    </row>
    <row r="11" spans="1:13" x14ac:dyDescent="0.25">
      <c r="A11" s="57" t="s">
        <v>24</v>
      </c>
      <c r="B11" s="56" t="s">
        <v>25</v>
      </c>
      <c r="C11" s="56" t="s">
        <v>26</v>
      </c>
      <c r="D11" s="56" t="s">
        <v>27</v>
      </c>
      <c r="E11" s="56" t="s">
        <v>28</v>
      </c>
      <c r="F11" s="55">
        <v>47074</v>
      </c>
      <c r="G11" s="56" t="s">
        <v>29</v>
      </c>
    </row>
    <row r="12" spans="1:13" ht="224.25" customHeight="1" x14ac:dyDescent="0.25">
      <c r="A12" s="57"/>
      <c r="B12" s="56"/>
      <c r="C12" s="56"/>
      <c r="D12" s="56"/>
      <c r="E12" s="56"/>
      <c r="F12" s="56"/>
      <c r="G12" s="56"/>
    </row>
    <row r="13" spans="1:13" ht="111.75" customHeight="1" x14ac:dyDescent="0.25">
      <c r="A13" s="50" t="s">
        <v>31</v>
      </c>
      <c r="B13" s="49" t="s">
        <v>32</v>
      </c>
      <c r="C13" s="49" t="s">
        <v>33</v>
      </c>
      <c r="D13" s="49" t="s">
        <v>34</v>
      </c>
      <c r="E13" s="49" t="s">
        <v>35</v>
      </c>
      <c r="F13" s="48">
        <v>47074</v>
      </c>
      <c r="G13" s="49" t="s">
        <v>36</v>
      </c>
    </row>
    <row r="14" spans="1:13" ht="198.75" customHeight="1" x14ac:dyDescent="0.25">
      <c r="A14" s="30" t="s">
        <v>405</v>
      </c>
      <c r="B14" s="30" t="s">
        <v>403</v>
      </c>
      <c r="C14" s="30" t="s">
        <v>404</v>
      </c>
      <c r="D14" s="49" t="s">
        <v>406</v>
      </c>
      <c r="E14" s="49" t="s">
        <v>23</v>
      </c>
      <c r="F14" s="48">
        <v>47199</v>
      </c>
      <c r="G14" s="26" t="s">
        <v>407</v>
      </c>
      <c r="J14" s="19"/>
      <c r="K14" s="19"/>
      <c r="L14" s="19"/>
      <c r="M14" s="19"/>
    </row>
    <row r="15" spans="1:13" ht="103.5" customHeight="1" x14ac:dyDescent="0.25">
      <c r="A15" s="50" t="s">
        <v>434</v>
      </c>
      <c r="B15" s="50" t="s">
        <v>435</v>
      </c>
      <c r="C15" s="50" t="s">
        <v>17</v>
      </c>
      <c r="D15" s="50" t="s">
        <v>436</v>
      </c>
      <c r="E15" s="50" t="s">
        <v>14</v>
      </c>
      <c r="F15" s="29">
        <v>47296</v>
      </c>
      <c r="G15" s="26" t="s">
        <v>437</v>
      </c>
      <c r="J15" s="23"/>
      <c r="K15" s="23"/>
      <c r="L15" s="23"/>
      <c r="M15" s="23"/>
    </row>
    <row r="16" spans="1:13" ht="97.5" customHeight="1" x14ac:dyDescent="0.25">
      <c r="A16" s="50" t="s">
        <v>39</v>
      </c>
      <c r="B16" s="49" t="s">
        <v>40</v>
      </c>
      <c r="C16" s="30" t="s">
        <v>426</v>
      </c>
      <c r="D16" s="49" t="s">
        <v>41</v>
      </c>
      <c r="E16" s="49" t="s">
        <v>42</v>
      </c>
      <c r="F16" s="48">
        <v>47267</v>
      </c>
      <c r="G16" s="18" t="s">
        <v>427</v>
      </c>
    </row>
    <row r="17" spans="1:13" ht="144" x14ac:dyDescent="0.25">
      <c r="A17" s="50" t="s">
        <v>49</v>
      </c>
      <c r="B17" s="49" t="s">
        <v>50</v>
      </c>
      <c r="C17" s="49" t="s">
        <v>38</v>
      </c>
      <c r="D17" s="49" t="s">
        <v>51</v>
      </c>
      <c r="E17" s="49" t="s">
        <v>52</v>
      </c>
      <c r="F17" s="48" t="s">
        <v>545</v>
      </c>
      <c r="G17" s="49" t="s">
        <v>428</v>
      </c>
    </row>
    <row r="18" spans="1:13" ht="152.25" customHeight="1" x14ac:dyDescent="0.25">
      <c r="A18" s="50" t="s">
        <v>528</v>
      </c>
      <c r="B18" s="50" t="s">
        <v>529</v>
      </c>
      <c r="C18" s="50" t="s">
        <v>530</v>
      </c>
      <c r="D18" s="50" t="s">
        <v>531</v>
      </c>
      <c r="E18" s="50" t="s">
        <v>58</v>
      </c>
      <c r="F18" s="48">
        <v>47496</v>
      </c>
      <c r="G18" s="42" t="s">
        <v>532</v>
      </c>
      <c r="J18" s="38"/>
      <c r="K18" s="38"/>
      <c r="L18" s="38"/>
      <c r="M18" s="38"/>
    </row>
    <row r="19" spans="1:13" ht="152.25" customHeight="1" x14ac:dyDescent="0.25">
      <c r="A19" s="50" t="str">
        <f>[1]CERTIFICADAS!B15</f>
        <v xml:space="preserve">BAJA AGRO INTERNATIONAL, S.A. DE C.V.  </v>
      </c>
      <c r="B19" s="50" t="str">
        <f>[1]CERTIFICADAS!C15</f>
        <v>BPM-A-2019-029</v>
      </c>
      <c r="C19" s="50" t="s">
        <v>38</v>
      </c>
      <c r="D19" s="50" t="s">
        <v>554</v>
      </c>
      <c r="E19" s="50" t="s">
        <v>59</v>
      </c>
      <c r="F19" s="48">
        <v>47598</v>
      </c>
      <c r="G19" s="50" t="s">
        <v>555</v>
      </c>
      <c r="J19" s="47"/>
      <c r="K19" s="47"/>
      <c r="L19" s="47"/>
      <c r="M19" s="47"/>
    </row>
    <row r="20" spans="1:13" ht="134.25" customHeight="1" x14ac:dyDescent="0.25">
      <c r="A20" s="50" t="s">
        <v>60</v>
      </c>
      <c r="B20" s="49" t="s">
        <v>61</v>
      </c>
      <c r="C20" s="49" t="s">
        <v>62</v>
      </c>
      <c r="D20" s="49" t="s">
        <v>63</v>
      </c>
      <c r="E20" s="49" t="s">
        <v>14</v>
      </c>
      <c r="F20" s="48">
        <v>47449</v>
      </c>
      <c r="G20" s="6" t="s">
        <v>480</v>
      </c>
    </row>
    <row r="21" spans="1:13" ht="153.75" customHeight="1" x14ac:dyDescent="0.25">
      <c r="A21" s="50" t="s">
        <v>66</v>
      </c>
      <c r="B21" s="49" t="s">
        <v>67</v>
      </c>
      <c r="C21" s="49" t="s">
        <v>68</v>
      </c>
      <c r="D21" s="49" t="s">
        <v>69</v>
      </c>
      <c r="E21" s="49" t="s">
        <v>509</v>
      </c>
      <c r="F21" s="48">
        <v>47469</v>
      </c>
      <c r="G21" s="33" t="s">
        <v>510</v>
      </c>
    </row>
    <row r="22" spans="1:13" ht="146.25" customHeight="1" x14ac:dyDescent="0.25">
      <c r="A22" s="50" t="s">
        <v>72</v>
      </c>
      <c r="B22" s="49" t="s">
        <v>73</v>
      </c>
      <c r="C22" s="49" t="s">
        <v>71</v>
      </c>
      <c r="D22" s="49" t="s">
        <v>74</v>
      </c>
      <c r="E22" s="27" t="s">
        <v>454</v>
      </c>
      <c r="F22" s="34">
        <v>47416</v>
      </c>
      <c r="G22" s="49" t="s">
        <v>75</v>
      </c>
    </row>
    <row r="23" spans="1:13" ht="168" x14ac:dyDescent="0.25">
      <c r="A23" s="50" t="s">
        <v>78</v>
      </c>
      <c r="B23" s="49" t="s">
        <v>79</v>
      </c>
      <c r="C23" s="49" t="s">
        <v>68</v>
      </c>
      <c r="D23" s="49" t="s">
        <v>80</v>
      </c>
      <c r="E23" s="49" t="s">
        <v>76</v>
      </c>
      <c r="F23" s="48">
        <v>47444</v>
      </c>
      <c r="G23" s="49" t="s">
        <v>77</v>
      </c>
    </row>
    <row r="24" spans="1:13" ht="106.5" customHeight="1" x14ac:dyDescent="0.25">
      <c r="A24" s="50" t="str">
        <f>[1]CERTIFICADAS!B24</f>
        <v xml:space="preserve">GRUPO PORCICOLA MEXICANO, S.A. DE C .V. </v>
      </c>
      <c r="B24" s="49" t="str">
        <f>[1]CERTIFICADAS!C24</f>
        <v>BPM-A-2020-046</v>
      </c>
      <c r="C24" s="49" t="str">
        <f>[1]CERTIFICADAS!D24</f>
        <v>ALIMENTOS</v>
      </c>
      <c r="D24" s="49" t="s">
        <v>556</v>
      </c>
      <c r="E24" s="49" t="s">
        <v>257</v>
      </c>
      <c r="F24" s="48">
        <v>47598</v>
      </c>
      <c r="G24" s="50" t="s">
        <v>557</v>
      </c>
      <c r="J24" s="47"/>
      <c r="K24" s="47"/>
      <c r="L24" s="47"/>
      <c r="M24" s="47"/>
    </row>
    <row r="25" spans="1:13" ht="137.25" customHeight="1" x14ac:dyDescent="0.25">
      <c r="A25" s="50" t="s">
        <v>83</v>
      </c>
      <c r="B25" s="49" t="s">
        <v>84</v>
      </c>
      <c r="C25" s="49" t="s">
        <v>85</v>
      </c>
      <c r="D25" s="49" t="s">
        <v>86</v>
      </c>
      <c r="E25" s="49" t="s">
        <v>87</v>
      </c>
      <c r="F25" s="48">
        <v>47469</v>
      </c>
      <c r="G25" s="49" t="s">
        <v>88</v>
      </c>
    </row>
    <row r="26" spans="1:13" ht="121.5" customHeight="1" x14ac:dyDescent="0.25">
      <c r="A26" s="50" t="s">
        <v>89</v>
      </c>
      <c r="B26" s="49" t="s">
        <v>90</v>
      </c>
      <c r="C26" s="49" t="s">
        <v>68</v>
      </c>
      <c r="D26" s="49" t="s">
        <v>91</v>
      </c>
      <c r="E26" s="49" t="s">
        <v>92</v>
      </c>
      <c r="F26" s="48">
        <v>47524</v>
      </c>
      <c r="G26" s="49" t="s">
        <v>93</v>
      </c>
    </row>
    <row r="27" spans="1:13" ht="144" x14ac:dyDescent="0.25">
      <c r="A27" s="50" t="s">
        <v>94</v>
      </c>
      <c r="B27" s="49" t="s">
        <v>95</v>
      </c>
      <c r="C27" s="49" t="s">
        <v>68</v>
      </c>
      <c r="D27" s="49" t="s">
        <v>82</v>
      </c>
      <c r="E27" s="49" t="s">
        <v>96</v>
      </c>
      <c r="F27" s="29">
        <v>45854</v>
      </c>
      <c r="G27" s="49" t="s">
        <v>97</v>
      </c>
    </row>
    <row r="28" spans="1:13" ht="132.75" customHeight="1" x14ac:dyDescent="0.25">
      <c r="A28" s="50" t="s">
        <v>98</v>
      </c>
      <c r="B28" s="49" t="s">
        <v>99</v>
      </c>
      <c r="C28" s="49" t="s">
        <v>71</v>
      </c>
      <c r="D28" s="49" t="s">
        <v>100</v>
      </c>
      <c r="E28" s="49" t="s">
        <v>14</v>
      </c>
      <c r="F28" s="48">
        <v>45809</v>
      </c>
      <c r="G28" s="6" t="s">
        <v>101</v>
      </c>
    </row>
    <row r="29" spans="1:13" ht="117.75" customHeight="1" x14ac:dyDescent="0.25">
      <c r="A29" s="50" t="s">
        <v>102</v>
      </c>
      <c r="B29" s="49" t="s">
        <v>103</v>
      </c>
      <c r="C29" s="49" t="s">
        <v>68</v>
      </c>
      <c r="D29" s="49" t="s">
        <v>104</v>
      </c>
      <c r="E29" s="49" t="s">
        <v>23</v>
      </c>
      <c r="F29" s="29">
        <v>45854</v>
      </c>
      <c r="G29" s="6" t="s">
        <v>105</v>
      </c>
    </row>
    <row r="30" spans="1:13" ht="144" x14ac:dyDescent="0.25">
      <c r="A30" s="50" t="s">
        <v>106</v>
      </c>
      <c r="B30" s="49" t="s">
        <v>107</v>
      </c>
      <c r="C30" s="49" t="s">
        <v>68</v>
      </c>
      <c r="D30" s="49" t="s">
        <v>108</v>
      </c>
      <c r="E30" s="49" t="s">
        <v>109</v>
      </c>
      <c r="F30" s="48">
        <v>45883</v>
      </c>
      <c r="G30" s="6" t="s">
        <v>110</v>
      </c>
    </row>
    <row r="31" spans="1:13" ht="137.25" customHeight="1" x14ac:dyDescent="0.25">
      <c r="A31" s="50" t="s">
        <v>111</v>
      </c>
      <c r="B31" s="49" t="s">
        <v>112</v>
      </c>
      <c r="C31" s="49" t="s">
        <v>68</v>
      </c>
      <c r="D31" s="49" t="s">
        <v>113</v>
      </c>
      <c r="E31" s="49" t="s">
        <v>23</v>
      </c>
      <c r="F31" s="48">
        <v>45944</v>
      </c>
      <c r="G31" s="49" t="s">
        <v>114</v>
      </c>
    </row>
    <row r="32" spans="1:13" ht="114" customHeight="1" x14ac:dyDescent="0.25">
      <c r="A32" s="50" t="s">
        <v>115</v>
      </c>
      <c r="B32" s="49" t="s">
        <v>116</v>
      </c>
      <c r="C32" s="49" t="s">
        <v>68</v>
      </c>
      <c r="D32" s="49" t="s">
        <v>117</v>
      </c>
      <c r="E32" s="49" t="s">
        <v>118</v>
      </c>
      <c r="F32" s="7">
        <v>46000</v>
      </c>
      <c r="G32" s="6" t="s">
        <v>119</v>
      </c>
    </row>
    <row r="33" spans="1:7" ht="112.5" customHeight="1" x14ac:dyDescent="0.25">
      <c r="A33" s="50" t="s">
        <v>120</v>
      </c>
      <c r="B33" s="49" t="s">
        <v>121</v>
      </c>
      <c r="C33" s="49" t="s">
        <v>68</v>
      </c>
      <c r="D33" s="49" t="s">
        <v>122</v>
      </c>
      <c r="E33" s="49" t="s">
        <v>35</v>
      </c>
      <c r="F33" s="7">
        <v>46007</v>
      </c>
      <c r="G33" s="6" t="s">
        <v>123</v>
      </c>
    </row>
    <row r="34" spans="1:7" ht="126.75" customHeight="1" x14ac:dyDescent="0.25">
      <c r="A34" s="50" t="s">
        <v>124</v>
      </c>
      <c r="B34" s="49" t="s">
        <v>125</v>
      </c>
      <c r="C34" s="49" t="s">
        <v>68</v>
      </c>
      <c r="D34" s="49" t="s">
        <v>126</v>
      </c>
      <c r="E34" s="49" t="s">
        <v>42</v>
      </c>
      <c r="F34" s="48">
        <v>46061</v>
      </c>
      <c r="G34" s="49" t="s">
        <v>127</v>
      </c>
    </row>
    <row r="35" spans="1:7" ht="105" customHeight="1" x14ac:dyDescent="0.25">
      <c r="A35" s="50" t="s">
        <v>128</v>
      </c>
      <c r="B35" s="49" t="s">
        <v>129</v>
      </c>
      <c r="C35" s="49" t="s">
        <v>68</v>
      </c>
      <c r="D35" s="49" t="s">
        <v>130</v>
      </c>
      <c r="E35" s="49" t="s">
        <v>30</v>
      </c>
      <c r="F35" s="29">
        <v>46079</v>
      </c>
      <c r="G35" s="49" t="s">
        <v>131</v>
      </c>
    </row>
    <row r="36" spans="1:7" ht="113.25" customHeight="1" x14ac:dyDescent="0.25">
      <c r="A36" s="50" t="s">
        <v>132</v>
      </c>
      <c r="B36" s="49" t="s">
        <v>133</v>
      </c>
      <c r="C36" s="49" t="s">
        <v>68</v>
      </c>
      <c r="D36" s="49" t="s">
        <v>134</v>
      </c>
      <c r="E36" s="49" t="s">
        <v>35</v>
      </c>
      <c r="F36" s="29">
        <v>46079</v>
      </c>
      <c r="G36" s="49" t="s">
        <v>365</v>
      </c>
    </row>
    <row r="37" spans="1:7" ht="117.75" customHeight="1" x14ac:dyDescent="0.25">
      <c r="A37" s="50" t="s">
        <v>135</v>
      </c>
      <c r="B37" s="49" t="s">
        <v>136</v>
      </c>
      <c r="C37" s="49" t="s">
        <v>137</v>
      </c>
      <c r="D37" s="49" t="s">
        <v>138</v>
      </c>
      <c r="E37" s="49" t="s">
        <v>28</v>
      </c>
      <c r="F37" s="29">
        <v>46079</v>
      </c>
      <c r="G37" s="49" t="s">
        <v>139</v>
      </c>
    </row>
    <row r="38" spans="1:7" ht="136.5" customHeight="1" x14ac:dyDescent="0.25">
      <c r="A38" s="50" t="s">
        <v>140</v>
      </c>
      <c r="B38" s="49" t="s">
        <v>141</v>
      </c>
      <c r="C38" s="49" t="s">
        <v>137</v>
      </c>
      <c r="D38" s="49" t="s">
        <v>142</v>
      </c>
      <c r="E38" s="49" t="s">
        <v>30</v>
      </c>
      <c r="F38" s="29">
        <v>46110</v>
      </c>
      <c r="G38" s="49" t="s">
        <v>143</v>
      </c>
    </row>
    <row r="39" spans="1:7" ht="132.75" customHeight="1" x14ac:dyDescent="0.25">
      <c r="A39" s="50" t="s">
        <v>144</v>
      </c>
      <c r="B39" s="8" t="s">
        <v>145</v>
      </c>
      <c r="C39" s="49" t="s">
        <v>146</v>
      </c>
      <c r="D39" s="49" t="s">
        <v>147</v>
      </c>
      <c r="E39" s="49" t="s">
        <v>148</v>
      </c>
      <c r="F39" s="7">
        <v>46126</v>
      </c>
      <c r="G39" s="49" t="s">
        <v>149</v>
      </c>
    </row>
    <row r="40" spans="1:7" ht="144.75" customHeight="1" x14ac:dyDescent="0.25">
      <c r="A40" s="50" t="s">
        <v>150</v>
      </c>
      <c r="B40" s="50" t="s">
        <v>151</v>
      </c>
      <c r="C40" s="50" t="s">
        <v>146</v>
      </c>
      <c r="D40" s="50" t="s">
        <v>152</v>
      </c>
      <c r="E40" s="50" t="s">
        <v>30</v>
      </c>
      <c r="F40" s="29">
        <v>46154</v>
      </c>
      <c r="G40" s="50" t="s">
        <v>153</v>
      </c>
    </row>
    <row r="41" spans="1:7" ht="133.5" customHeight="1" x14ac:dyDescent="0.25">
      <c r="A41" s="50" t="s">
        <v>154</v>
      </c>
      <c r="B41" s="50" t="s">
        <v>155</v>
      </c>
      <c r="C41" s="50" t="s">
        <v>146</v>
      </c>
      <c r="D41" s="50" t="s">
        <v>156</v>
      </c>
      <c r="E41" s="50" t="s">
        <v>28</v>
      </c>
      <c r="F41" s="29">
        <v>46166</v>
      </c>
      <c r="G41" s="50" t="s">
        <v>157</v>
      </c>
    </row>
    <row r="42" spans="1:7" ht="168" x14ac:dyDescent="0.25">
      <c r="A42" s="50" t="s">
        <v>158</v>
      </c>
      <c r="B42" s="50" t="s">
        <v>159</v>
      </c>
      <c r="C42" s="50" t="s">
        <v>68</v>
      </c>
      <c r="D42" s="50" t="s">
        <v>160</v>
      </c>
      <c r="E42" s="50" t="s">
        <v>161</v>
      </c>
      <c r="F42" s="29">
        <v>46168</v>
      </c>
      <c r="G42" s="50" t="s">
        <v>162</v>
      </c>
    </row>
    <row r="43" spans="1:7" ht="123" customHeight="1" x14ac:dyDescent="0.25">
      <c r="A43" s="50" t="s">
        <v>163</v>
      </c>
      <c r="B43" s="50" t="s">
        <v>164</v>
      </c>
      <c r="C43" s="50" t="s">
        <v>68</v>
      </c>
      <c r="D43" s="50" t="s">
        <v>165</v>
      </c>
      <c r="E43" s="50" t="s">
        <v>166</v>
      </c>
      <c r="F43" s="29">
        <v>46168</v>
      </c>
      <c r="G43" s="50" t="s">
        <v>167</v>
      </c>
    </row>
    <row r="44" spans="1:7" ht="144" x14ac:dyDescent="0.25">
      <c r="A44" s="50" t="s">
        <v>168</v>
      </c>
      <c r="B44" s="50" t="s">
        <v>169</v>
      </c>
      <c r="C44" s="50" t="s">
        <v>137</v>
      </c>
      <c r="D44" s="50" t="s">
        <v>170</v>
      </c>
      <c r="E44" s="50" t="s">
        <v>35</v>
      </c>
      <c r="F44" s="29">
        <v>46189</v>
      </c>
      <c r="G44" s="50" t="s">
        <v>171</v>
      </c>
    </row>
    <row r="45" spans="1:7" ht="124.5" customHeight="1" x14ac:dyDescent="0.25">
      <c r="A45" s="50" t="s">
        <v>172</v>
      </c>
      <c r="B45" s="50" t="s">
        <v>173</v>
      </c>
      <c r="C45" s="50" t="s">
        <v>146</v>
      </c>
      <c r="D45" s="49" t="s">
        <v>174</v>
      </c>
      <c r="E45" s="49" t="s">
        <v>58</v>
      </c>
      <c r="F45" s="48">
        <v>46210</v>
      </c>
      <c r="G45" s="49" t="s">
        <v>175</v>
      </c>
    </row>
    <row r="46" spans="1:7" ht="122.25" customHeight="1" x14ac:dyDescent="0.25">
      <c r="A46" s="50" t="s">
        <v>176</v>
      </c>
      <c r="B46" s="50" t="s">
        <v>177</v>
      </c>
      <c r="C46" s="50" t="s">
        <v>137</v>
      </c>
      <c r="D46" s="49" t="s">
        <v>178</v>
      </c>
      <c r="E46" s="49" t="s">
        <v>179</v>
      </c>
      <c r="F46" s="48">
        <v>46210</v>
      </c>
      <c r="G46" s="49" t="s">
        <v>180</v>
      </c>
    </row>
    <row r="47" spans="1:7" ht="119.25" customHeight="1" x14ac:dyDescent="0.25">
      <c r="A47" s="50" t="s">
        <v>181</v>
      </c>
      <c r="B47" s="50" t="s">
        <v>182</v>
      </c>
      <c r="C47" s="50" t="s">
        <v>146</v>
      </c>
      <c r="D47" s="49" t="s">
        <v>183</v>
      </c>
      <c r="E47" s="49" t="s">
        <v>30</v>
      </c>
      <c r="F47" s="48">
        <v>46215</v>
      </c>
      <c r="G47" s="49" t="s">
        <v>184</v>
      </c>
    </row>
    <row r="48" spans="1:7" ht="106.5" customHeight="1" x14ac:dyDescent="0.25">
      <c r="A48" s="50" t="s">
        <v>185</v>
      </c>
      <c r="B48" s="50" t="s">
        <v>186</v>
      </c>
      <c r="C48" s="50" t="s">
        <v>137</v>
      </c>
      <c r="D48" s="50" t="s">
        <v>187</v>
      </c>
      <c r="E48" s="50" t="s">
        <v>188</v>
      </c>
      <c r="F48" s="29">
        <v>46225</v>
      </c>
      <c r="G48" s="50" t="s">
        <v>189</v>
      </c>
    </row>
    <row r="49" spans="1:7" ht="147" customHeight="1" x14ac:dyDescent="0.25">
      <c r="A49" s="50" t="s">
        <v>190</v>
      </c>
      <c r="B49" s="50" t="s">
        <v>191</v>
      </c>
      <c r="C49" s="50" t="s">
        <v>38</v>
      </c>
      <c r="D49" s="50" t="s">
        <v>192</v>
      </c>
      <c r="E49" s="50" t="s">
        <v>30</v>
      </c>
      <c r="F49" s="29">
        <v>46225</v>
      </c>
      <c r="G49" s="50" t="s">
        <v>193</v>
      </c>
    </row>
    <row r="50" spans="1:7" ht="121.5" customHeight="1" x14ac:dyDescent="0.25">
      <c r="A50" s="50" t="s">
        <v>194</v>
      </c>
      <c r="B50" s="50" t="s">
        <v>195</v>
      </c>
      <c r="C50" s="50" t="s">
        <v>38</v>
      </c>
      <c r="D50" s="50" t="s">
        <v>196</v>
      </c>
      <c r="E50" s="50" t="s">
        <v>197</v>
      </c>
      <c r="F50" s="29">
        <v>46243</v>
      </c>
      <c r="G50" s="50" t="s">
        <v>198</v>
      </c>
    </row>
    <row r="51" spans="1:7" ht="144" x14ac:dyDescent="0.25">
      <c r="A51" s="50" t="s">
        <v>199</v>
      </c>
      <c r="B51" s="50" t="s">
        <v>200</v>
      </c>
      <c r="C51" s="50" t="s">
        <v>38</v>
      </c>
      <c r="D51" s="50" t="s">
        <v>201</v>
      </c>
      <c r="E51" s="50" t="s">
        <v>30</v>
      </c>
      <c r="F51" s="29">
        <v>46243</v>
      </c>
      <c r="G51" s="50" t="s">
        <v>202</v>
      </c>
    </row>
    <row r="52" spans="1:7" ht="192" x14ac:dyDescent="0.25">
      <c r="A52" s="50" t="s">
        <v>203</v>
      </c>
      <c r="B52" s="50" t="s">
        <v>204</v>
      </c>
      <c r="C52" s="50" t="s">
        <v>205</v>
      </c>
      <c r="D52" s="50" t="s">
        <v>206</v>
      </c>
      <c r="E52" s="50" t="s">
        <v>87</v>
      </c>
      <c r="F52" s="29">
        <v>46257</v>
      </c>
      <c r="G52" s="50" t="s">
        <v>207</v>
      </c>
    </row>
    <row r="53" spans="1:7" ht="121.5" customHeight="1" x14ac:dyDescent="0.25">
      <c r="A53" s="9" t="s">
        <v>208</v>
      </c>
      <c r="B53" s="50" t="s">
        <v>209</v>
      </c>
      <c r="C53" s="50" t="s">
        <v>38</v>
      </c>
      <c r="D53" s="50" t="s">
        <v>210</v>
      </c>
      <c r="E53" s="50" t="s">
        <v>30</v>
      </c>
      <c r="F53" s="29">
        <v>46292</v>
      </c>
      <c r="G53" s="50" t="s">
        <v>211</v>
      </c>
    </row>
    <row r="54" spans="1:7" ht="119.25" customHeight="1" x14ac:dyDescent="0.25">
      <c r="A54" s="50" t="s">
        <v>212</v>
      </c>
      <c r="B54" s="49" t="s">
        <v>213</v>
      </c>
      <c r="C54" s="50" t="s">
        <v>137</v>
      </c>
      <c r="D54" s="49" t="s">
        <v>214</v>
      </c>
      <c r="E54" s="49" t="s">
        <v>215</v>
      </c>
      <c r="F54" s="48">
        <v>46302</v>
      </c>
      <c r="G54" s="10" t="s">
        <v>216</v>
      </c>
    </row>
    <row r="55" spans="1:7" ht="144" x14ac:dyDescent="0.25">
      <c r="A55" s="50" t="s">
        <v>217</v>
      </c>
      <c r="B55" s="50" t="s">
        <v>218</v>
      </c>
      <c r="C55" s="50" t="s">
        <v>38</v>
      </c>
      <c r="D55" s="49" t="s">
        <v>219</v>
      </c>
      <c r="E55" s="49" t="s">
        <v>220</v>
      </c>
      <c r="F55" s="48">
        <v>46315</v>
      </c>
      <c r="G55" s="49" t="s">
        <v>221</v>
      </c>
    </row>
    <row r="56" spans="1:7" ht="144" x14ac:dyDescent="0.25">
      <c r="A56" s="50" t="s">
        <v>222</v>
      </c>
      <c r="B56" s="8" t="s">
        <v>223</v>
      </c>
      <c r="C56" s="49" t="s">
        <v>205</v>
      </c>
      <c r="D56" s="49" t="s">
        <v>224</v>
      </c>
      <c r="E56" s="49" t="s">
        <v>225</v>
      </c>
      <c r="F56" s="48">
        <v>46418</v>
      </c>
      <c r="G56" s="49" t="s">
        <v>364</v>
      </c>
    </row>
    <row r="57" spans="1:7" ht="146.25" customHeight="1" x14ac:dyDescent="0.25">
      <c r="A57" s="50" t="s">
        <v>226</v>
      </c>
      <c r="B57" s="50" t="s">
        <v>227</v>
      </c>
      <c r="C57" s="50" t="s">
        <v>38</v>
      </c>
      <c r="D57" s="49" t="s">
        <v>228</v>
      </c>
      <c r="E57" s="49" t="s">
        <v>30</v>
      </c>
      <c r="F57" s="48">
        <v>46418</v>
      </c>
      <c r="G57" s="8" t="s">
        <v>229</v>
      </c>
    </row>
    <row r="58" spans="1:7" ht="159.75" customHeight="1" x14ac:dyDescent="0.25">
      <c r="A58" s="50" t="s">
        <v>230</v>
      </c>
      <c r="B58" s="49" t="s">
        <v>231</v>
      </c>
      <c r="C58" s="50" t="s">
        <v>146</v>
      </c>
      <c r="D58" s="49" t="s">
        <v>232</v>
      </c>
      <c r="E58" s="49" t="s">
        <v>30</v>
      </c>
      <c r="F58" s="48">
        <v>46433</v>
      </c>
      <c r="G58" s="49" t="s">
        <v>233</v>
      </c>
    </row>
    <row r="59" spans="1:7" ht="240" x14ac:dyDescent="0.25">
      <c r="A59" s="50" t="s">
        <v>234</v>
      </c>
      <c r="B59" s="49" t="s">
        <v>235</v>
      </c>
      <c r="C59" s="49" t="s">
        <v>137</v>
      </c>
      <c r="D59" s="49" t="s">
        <v>236</v>
      </c>
      <c r="E59" s="49" t="s">
        <v>30</v>
      </c>
      <c r="F59" s="48">
        <v>46447</v>
      </c>
      <c r="G59" s="6" t="s">
        <v>237</v>
      </c>
    </row>
    <row r="60" spans="1:7" ht="152.25" customHeight="1" x14ac:dyDescent="0.25">
      <c r="A60" s="50" t="s">
        <v>238</v>
      </c>
      <c r="B60" s="49" t="s">
        <v>239</v>
      </c>
      <c r="C60" s="49" t="s">
        <v>38</v>
      </c>
      <c r="D60" s="49" t="s">
        <v>240</v>
      </c>
      <c r="E60" s="49" t="s">
        <v>28</v>
      </c>
      <c r="F60" s="48">
        <v>46447</v>
      </c>
      <c r="G60" s="49" t="s">
        <v>241</v>
      </c>
    </row>
    <row r="61" spans="1:7" ht="156.75" customHeight="1" x14ac:dyDescent="0.25">
      <c r="A61" s="50" t="s">
        <v>242</v>
      </c>
      <c r="B61" s="49" t="s">
        <v>243</v>
      </c>
      <c r="C61" s="49" t="s">
        <v>38</v>
      </c>
      <c r="D61" s="49" t="s">
        <v>244</v>
      </c>
      <c r="E61" s="49" t="s">
        <v>220</v>
      </c>
      <c r="F61" s="48">
        <v>46455</v>
      </c>
      <c r="G61" s="8" t="s">
        <v>245</v>
      </c>
    </row>
    <row r="62" spans="1:7" ht="126" customHeight="1" x14ac:dyDescent="0.25">
      <c r="A62" s="50" t="s">
        <v>246</v>
      </c>
      <c r="B62" s="49" t="s">
        <v>247</v>
      </c>
      <c r="C62" s="49" t="s">
        <v>38</v>
      </c>
      <c r="D62" s="49" t="s">
        <v>248</v>
      </c>
      <c r="E62" s="49" t="s">
        <v>109</v>
      </c>
      <c r="F62" s="48">
        <v>46455</v>
      </c>
      <c r="G62" s="6" t="s">
        <v>249</v>
      </c>
    </row>
    <row r="63" spans="1:7" ht="120" x14ac:dyDescent="0.25">
      <c r="A63" s="50" t="s">
        <v>250</v>
      </c>
      <c r="B63" s="49" t="s">
        <v>251</v>
      </c>
      <c r="C63" s="49" t="s">
        <v>137</v>
      </c>
      <c r="D63" s="49" t="s">
        <v>252</v>
      </c>
      <c r="E63" s="49" t="s">
        <v>14</v>
      </c>
      <c r="F63" s="48">
        <v>46481</v>
      </c>
      <c r="G63" s="8" t="s">
        <v>253</v>
      </c>
    </row>
    <row r="64" spans="1:7" ht="135" customHeight="1" x14ac:dyDescent="0.25">
      <c r="A64" s="50" t="s">
        <v>254</v>
      </c>
      <c r="B64" s="49" t="s">
        <v>255</v>
      </c>
      <c r="C64" s="49" t="s">
        <v>38</v>
      </c>
      <c r="D64" s="49" t="s">
        <v>256</v>
      </c>
      <c r="E64" s="49" t="s">
        <v>257</v>
      </c>
      <c r="F64" s="48">
        <v>46513</v>
      </c>
      <c r="G64" s="49" t="s">
        <v>258</v>
      </c>
    </row>
    <row r="65" spans="1:13" ht="120" x14ac:dyDescent="0.25">
      <c r="A65" s="50" t="s">
        <v>259</v>
      </c>
      <c r="B65" s="49" t="s">
        <v>260</v>
      </c>
      <c r="C65" s="49" t="s">
        <v>38</v>
      </c>
      <c r="D65" s="49" t="s">
        <v>261</v>
      </c>
      <c r="E65" s="49" t="s">
        <v>30</v>
      </c>
      <c r="F65" s="48">
        <v>46540</v>
      </c>
      <c r="G65" s="49" t="s">
        <v>262</v>
      </c>
    </row>
    <row r="66" spans="1:13" ht="120.75" customHeight="1" x14ac:dyDescent="0.25">
      <c r="A66" s="50" t="s">
        <v>264</v>
      </c>
      <c r="B66" s="49" t="s">
        <v>265</v>
      </c>
      <c r="C66" s="49" t="s">
        <v>38</v>
      </c>
      <c r="D66" s="49" t="s">
        <v>266</v>
      </c>
      <c r="E66" s="49" t="s">
        <v>30</v>
      </c>
      <c r="F66" s="48">
        <v>46574</v>
      </c>
      <c r="G66" s="49" t="s">
        <v>267</v>
      </c>
    </row>
    <row r="67" spans="1:13" ht="86.25" customHeight="1" x14ac:dyDescent="0.25">
      <c r="A67" s="50" t="s">
        <v>541</v>
      </c>
      <c r="B67" s="50" t="s">
        <v>542</v>
      </c>
      <c r="C67" s="50" t="s">
        <v>268</v>
      </c>
      <c r="D67" s="50" t="s">
        <v>543</v>
      </c>
      <c r="E67" s="50" t="s">
        <v>30</v>
      </c>
      <c r="F67" s="29">
        <v>46474</v>
      </c>
      <c r="G67" s="50" t="s">
        <v>544</v>
      </c>
      <c r="J67" s="39"/>
      <c r="K67" s="39"/>
      <c r="L67" s="39"/>
      <c r="M67" s="39"/>
    </row>
    <row r="68" spans="1:13" ht="114.75" customHeight="1" x14ac:dyDescent="0.25">
      <c r="A68" s="50" t="s">
        <v>269</v>
      </c>
      <c r="B68" s="49" t="s">
        <v>270</v>
      </c>
      <c r="C68" s="49" t="s">
        <v>146</v>
      </c>
      <c r="D68" s="49" t="s">
        <v>271</v>
      </c>
      <c r="E68" s="49" t="s">
        <v>272</v>
      </c>
      <c r="F68" s="48">
        <v>46593</v>
      </c>
      <c r="G68" s="6" t="s">
        <v>273</v>
      </c>
    </row>
    <row r="69" spans="1:13" ht="120.75" customHeight="1" x14ac:dyDescent="0.25">
      <c r="A69" s="50" t="s">
        <v>274</v>
      </c>
      <c r="B69" s="49" t="s">
        <v>275</v>
      </c>
      <c r="C69" s="49" t="s">
        <v>268</v>
      </c>
      <c r="D69" s="49" t="s">
        <v>276</v>
      </c>
      <c r="E69" s="49" t="s">
        <v>277</v>
      </c>
      <c r="F69" s="48">
        <v>46117</v>
      </c>
      <c r="G69" s="49" t="s">
        <v>278</v>
      </c>
    </row>
    <row r="70" spans="1:13" ht="120" x14ac:dyDescent="0.25">
      <c r="A70" s="11" t="s">
        <v>279</v>
      </c>
      <c r="B70" s="49" t="s">
        <v>280</v>
      </c>
      <c r="C70" s="49" t="s">
        <v>38</v>
      </c>
      <c r="D70" s="49" t="s">
        <v>281</v>
      </c>
      <c r="E70" s="49" t="s">
        <v>282</v>
      </c>
      <c r="F70" s="48">
        <v>46687</v>
      </c>
      <c r="G70" s="49" t="s">
        <v>283</v>
      </c>
    </row>
    <row r="71" spans="1:13" ht="168" x14ac:dyDescent="0.25">
      <c r="A71" s="50" t="s">
        <v>284</v>
      </c>
      <c r="B71" s="8" t="s">
        <v>285</v>
      </c>
      <c r="C71" s="49" t="s">
        <v>205</v>
      </c>
      <c r="D71" s="49" t="s">
        <v>286</v>
      </c>
      <c r="E71" s="49" t="s">
        <v>30</v>
      </c>
      <c r="F71" s="48">
        <v>46713</v>
      </c>
      <c r="G71" s="49" t="s">
        <v>287</v>
      </c>
    </row>
    <row r="72" spans="1:13" ht="123" customHeight="1" x14ac:dyDescent="0.25">
      <c r="A72" s="11" t="s">
        <v>288</v>
      </c>
      <c r="B72" s="49" t="s">
        <v>289</v>
      </c>
      <c r="C72" s="49" t="s">
        <v>290</v>
      </c>
      <c r="D72" s="49" t="s">
        <v>291</v>
      </c>
      <c r="E72" s="49" t="s">
        <v>292</v>
      </c>
      <c r="F72" s="48">
        <v>46720</v>
      </c>
      <c r="G72" s="49" t="s">
        <v>293</v>
      </c>
    </row>
    <row r="73" spans="1:13" ht="123" customHeight="1" x14ac:dyDescent="0.25">
      <c r="A73" s="50" t="s">
        <v>294</v>
      </c>
      <c r="B73" s="49" t="s">
        <v>295</v>
      </c>
      <c r="C73" s="49" t="s">
        <v>296</v>
      </c>
      <c r="D73" s="49" t="s">
        <v>297</v>
      </c>
      <c r="E73" s="49" t="s">
        <v>30</v>
      </c>
      <c r="F73" s="48">
        <v>46734</v>
      </c>
      <c r="G73" s="6" t="s">
        <v>298</v>
      </c>
    </row>
    <row r="74" spans="1:13" ht="126.75" customHeight="1" x14ac:dyDescent="0.25">
      <c r="A74" s="50" t="s">
        <v>299</v>
      </c>
      <c r="B74" s="49" t="s">
        <v>300</v>
      </c>
      <c r="C74" s="50" t="s">
        <v>301</v>
      </c>
      <c r="D74" s="49" t="s">
        <v>302</v>
      </c>
      <c r="E74" s="49" t="s">
        <v>30</v>
      </c>
      <c r="F74" s="48">
        <v>46734</v>
      </c>
      <c r="G74" s="6" t="s">
        <v>303</v>
      </c>
    </row>
    <row r="75" spans="1:13" ht="120" x14ac:dyDescent="0.25">
      <c r="A75" s="50" t="s">
        <v>304</v>
      </c>
      <c r="B75" s="49" t="s">
        <v>305</v>
      </c>
      <c r="C75" s="49" t="s">
        <v>38</v>
      </c>
      <c r="D75" s="49" t="s">
        <v>306</v>
      </c>
      <c r="E75" s="49" t="s">
        <v>59</v>
      </c>
      <c r="F75" s="48">
        <v>46784</v>
      </c>
      <c r="G75" s="49" t="s">
        <v>307</v>
      </c>
    </row>
    <row r="76" spans="1:13" s="32" customFormat="1" ht="117" customHeight="1" x14ac:dyDescent="0.25">
      <c r="A76" s="50" t="s">
        <v>469</v>
      </c>
      <c r="B76" s="50" t="s">
        <v>470</v>
      </c>
      <c r="C76" s="50" t="s">
        <v>471</v>
      </c>
      <c r="D76" s="27" t="s">
        <v>472</v>
      </c>
      <c r="E76" s="27" t="s">
        <v>28</v>
      </c>
      <c r="F76" s="34">
        <v>47402</v>
      </c>
      <c r="G76" s="36" t="s">
        <v>478</v>
      </c>
    </row>
    <row r="77" spans="1:13" s="32" customFormat="1" ht="117" customHeight="1" x14ac:dyDescent="0.25">
      <c r="A77" s="50" t="s">
        <v>473</v>
      </c>
      <c r="B77" s="50" t="s">
        <v>474</v>
      </c>
      <c r="C77" s="50" t="s">
        <v>475</v>
      </c>
      <c r="D77" s="27" t="s">
        <v>476</v>
      </c>
      <c r="E77" s="27" t="s">
        <v>477</v>
      </c>
      <c r="F77" s="34">
        <v>47409</v>
      </c>
      <c r="G77" s="37" t="s">
        <v>479</v>
      </c>
    </row>
    <row r="78" spans="1:13" ht="103.5" customHeight="1" x14ac:dyDescent="0.25">
      <c r="A78" s="11" t="s">
        <v>308</v>
      </c>
      <c r="B78" s="49" t="s">
        <v>309</v>
      </c>
      <c r="C78" s="49" t="s">
        <v>310</v>
      </c>
      <c r="D78" s="49" t="s">
        <v>311</v>
      </c>
      <c r="E78" s="49" t="s">
        <v>14</v>
      </c>
      <c r="F78" s="48">
        <v>46810</v>
      </c>
      <c r="G78" s="8" t="s">
        <v>312</v>
      </c>
    </row>
    <row r="79" spans="1:13" ht="120" x14ac:dyDescent="0.25">
      <c r="A79" s="50" t="s">
        <v>313</v>
      </c>
      <c r="B79" s="49" t="s">
        <v>314</v>
      </c>
      <c r="C79" s="49" t="s">
        <v>38</v>
      </c>
      <c r="D79" s="49" t="s">
        <v>315</v>
      </c>
      <c r="E79" s="49" t="s">
        <v>30</v>
      </c>
      <c r="F79" s="48">
        <v>46842</v>
      </c>
      <c r="G79" s="10" t="s">
        <v>316</v>
      </c>
    </row>
    <row r="80" spans="1:13" ht="137.25" customHeight="1" x14ac:dyDescent="0.25">
      <c r="A80" s="50" t="s">
        <v>317</v>
      </c>
      <c r="B80" s="49" t="s">
        <v>318</v>
      </c>
      <c r="C80" s="49" t="s">
        <v>38</v>
      </c>
      <c r="D80" s="49" t="s">
        <v>319</v>
      </c>
      <c r="E80" s="49" t="s">
        <v>320</v>
      </c>
      <c r="F80" s="48">
        <v>46847</v>
      </c>
      <c r="G80" s="6" t="s">
        <v>321</v>
      </c>
    </row>
    <row r="81" spans="1:7" ht="123.75" customHeight="1" x14ac:dyDescent="0.25">
      <c r="A81" s="50" t="s">
        <v>322</v>
      </c>
      <c r="B81" s="49" t="s">
        <v>323</v>
      </c>
      <c r="C81" s="49" t="s">
        <v>205</v>
      </c>
      <c r="D81" s="49" t="s">
        <v>324</v>
      </c>
      <c r="E81" s="49" t="s">
        <v>30</v>
      </c>
      <c r="F81" s="48">
        <v>46892</v>
      </c>
      <c r="G81" s="49" t="s">
        <v>325</v>
      </c>
    </row>
    <row r="82" spans="1:7" ht="144" x14ac:dyDescent="0.25">
      <c r="A82" s="50" t="s">
        <v>326</v>
      </c>
      <c r="B82" s="49" t="s">
        <v>327</v>
      </c>
      <c r="C82" s="49" t="s">
        <v>137</v>
      </c>
      <c r="D82" s="49" t="s">
        <v>328</v>
      </c>
      <c r="E82" s="49" t="s">
        <v>30</v>
      </c>
      <c r="F82" s="48">
        <v>46923</v>
      </c>
      <c r="G82" s="49" t="s">
        <v>329</v>
      </c>
    </row>
    <row r="83" spans="1:7" ht="144" x14ac:dyDescent="0.25">
      <c r="A83" s="11" t="s">
        <v>330</v>
      </c>
      <c r="B83" s="49" t="s">
        <v>331</v>
      </c>
      <c r="C83" s="49" t="s">
        <v>38</v>
      </c>
      <c r="D83" s="49" t="s">
        <v>332</v>
      </c>
      <c r="E83" s="49" t="s">
        <v>333</v>
      </c>
      <c r="F83" s="48">
        <v>46923</v>
      </c>
      <c r="G83" s="6" t="s">
        <v>334</v>
      </c>
    </row>
    <row r="84" spans="1:7" ht="144" x14ac:dyDescent="0.25">
      <c r="A84" s="50" t="s">
        <v>335</v>
      </c>
      <c r="B84" s="49" t="s">
        <v>336</v>
      </c>
      <c r="C84" s="49" t="s">
        <v>137</v>
      </c>
      <c r="D84" s="49" t="s">
        <v>337</v>
      </c>
      <c r="E84" s="49" t="s">
        <v>30</v>
      </c>
      <c r="F84" s="48">
        <v>46923</v>
      </c>
      <c r="G84" s="6" t="s">
        <v>338</v>
      </c>
    </row>
    <row r="85" spans="1:7" ht="143.25" customHeight="1" x14ac:dyDescent="0.25">
      <c r="A85" s="50" t="s">
        <v>339</v>
      </c>
      <c r="B85" s="49" t="s">
        <v>340</v>
      </c>
      <c r="C85" s="49" t="s">
        <v>38</v>
      </c>
      <c r="D85" s="49" t="s">
        <v>341</v>
      </c>
      <c r="E85" s="49" t="s">
        <v>87</v>
      </c>
      <c r="F85" s="48">
        <v>46959</v>
      </c>
      <c r="G85" s="8" t="s">
        <v>342</v>
      </c>
    </row>
    <row r="86" spans="1:7" ht="144" x14ac:dyDescent="0.25">
      <c r="A86" s="50" t="s">
        <v>343</v>
      </c>
      <c r="B86" s="49" t="s">
        <v>344</v>
      </c>
      <c r="C86" s="49" t="s">
        <v>345</v>
      </c>
      <c r="D86" s="49" t="s">
        <v>346</v>
      </c>
      <c r="E86" s="49" t="s">
        <v>14</v>
      </c>
      <c r="F86" s="48">
        <v>46959</v>
      </c>
      <c r="G86" s="12" t="s">
        <v>347</v>
      </c>
    </row>
    <row r="87" spans="1:7" ht="96" x14ac:dyDescent="0.25">
      <c r="A87" s="50" t="s">
        <v>348</v>
      </c>
      <c r="B87" s="8" t="s">
        <v>349</v>
      </c>
      <c r="C87" s="49" t="s">
        <v>38</v>
      </c>
      <c r="D87" s="49" t="s">
        <v>350</v>
      </c>
      <c r="E87" s="49" t="s">
        <v>272</v>
      </c>
      <c r="F87" s="48">
        <v>46979</v>
      </c>
      <c r="G87" s="49" t="s">
        <v>351</v>
      </c>
    </row>
    <row r="88" spans="1:7" ht="134.25" customHeight="1" x14ac:dyDescent="0.25">
      <c r="A88" s="11" t="s">
        <v>352</v>
      </c>
      <c r="B88" s="49" t="s">
        <v>353</v>
      </c>
      <c r="C88" s="49" t="s">
        <v>38</v>
      </c>
      <c r="D88" s="49" t="s">
        <v>354</v>
      </c>
      <c r="E88" s="49" t="s">
        <v>282</v>
      </c>
      <c r="F88" s="48">
        <v>46981</v>
      </c>
      <c r="G88" s="49" t="s">
        <v>355</v>
      </c>
    </row>
    <row r="89" spans="1:7" ht="126.75" customHeight="1" x14ac:dyDescent="0.25">
      <c r="A89" s="50" t="s">
        <v>356</v>
      </c>
      <c r="B89" s="49" t="s">
        <v>357</v>
      </c>
      <c r="C89" s="49" t="s">
        <v>38</v>
      </c>
      <c r="D89" s="49" t="s">
        <v>358</v>
      </c>
      <c r="E89" s="49" t="s">
        <v>30</v>
      </c>
      <c r="F89" s="48">
        <v>46986</v>
      </c>
      <c r="G89" s="49" t="s">
        <v>359</v>
      </c>
    </row>
    <row r="90" spans="1:7" ht="147.75" customHeight="1" x14ac:dyDescent="0.25">
      <c r="A90" s="50" t="s">
        <v>360</v>
      </c>
      <c r="B90" s="50" t="s">
        <v>361</v>
      </c>
      <c r="C90" s="50" t="s">
        <v>38</v>
      </c>
      <c r="D90" s="49" t="s">
        <v>362</v>
      </c>
      <c r="E90" s="49" t="s">
        <v>30</v>
      </c>
      <c r="F90" s="48">
        <v>46990</v>
      </c>
      <c r="G90" s="49" t="s">
        <v>363</v>
      </c>
    </row>
    <row r="91" spans="1:7" ht="210" customHeight="1" x14ac:dyDescent="0.25">
      <c r="A91" s="50" t="s">
        <v>366</v>
      </c>
      <c r="B91" s="49" t="s">
        <v>367</v>
      </c>
      <c r="C91" s="49" t="s">
        <v>137</v>
      </c>
      <c r="D91" s="49" t="s">
        <v>372</v>
      </c>
      <c r="E91" s="49" t="s">
        <v>375</v>
      </c>
      <c r="F91" s="48">
        <v>47009</v>
      </c>
      <c r="G91" s="49" t="s">
        <v>377</v>
      </c>
    </row>
    <row r="92" spans="1:7" ht="129" customHeight="1" x14ac:dyDescent="0.25">
      <c r="A92" s="50" t="s">
        <v>368</v>
      </c>
      <c r="B92" s="49" t="s">
        <v>369</v>
      </c>
      <c r="C92" s="49" t="s">
        <v>345</v>
      </c>
      <c r="D92" s="49" t="s">
        <v>373</v>
      </c>
      <c r="E92" s="49" t="s">
        <v>376</v>
      </c>
      <c r="F92" s="48">
        <v>47010</v>
      </c>
      <c r="G92" s="6" t="s">
        <v>378</v>
      </c>
    </row>
    <row r="93" spans="1:7" ht="192" customHeight="1" x14ac:dyDescent="0.25">
      <c r="A93" s="50" t="s">
        <v>370</v>
      </c>
      <c r="B93" s="49" t="s">
        <v>371</v>
      </c>
      <c r="C93" s="49" t="s">
        <v>137</v>
      </c>
      <c r="D93" s="49" t="s">
        <v>374</v>
      </c>
      <c r="E93" s="49" t="s">
        <v>14</v>
      </c>
      <c r="F93" s="48">
        <v>47021</v>
      </c>
      <c r="G93" s="49" t="s">
        <v>379</v>
      </c>
    </row>
    <row r="94" spans="1:7" ht="145.5" customHeight="1" x14ac:dyDescent="0.25">
      <c r="A94" s="50" t="s">
        <v>384</v>
      </c>
      <c r="B94" s="49" t="s">
        <v>385</v>
      </c>
      <c r="C94" s="49" t="s">
        <v>137</v>
      </c>
      <c r="D94" s="49" t="s">
        <v>387</v>
      </c>
      <c r="E94" s="49" t="s">
        <v>23</v>
      </c>
      <c r="F94" s="48">
        <v>47095</v>
      </c>
      <c r="G94" s="49" t="s">
        <v>388</v>
      </c>
    </row>
    <row r="95" spans="1:7" ht="156.75" customHeight="1" x14ac:dyDescent="0.25">
      <c r="A95" s="50" t="s">
        <v>37</v>
      </c>
      <c r="B95" s="50" t="s">
        <v>395</v>
      </c>
      <c r="C95" s="50" t="s">
        <v>268</v>
      </c>
      <c r="D95" s="50" t="s">
        <v>398</v>
      </c>
      <c r="E95" s="50" t="s">
        <v>400</v>
      </c>
      <c r="F95" s="29">
        <v>47134</v>
      </c>
      <c r="G95" s="18" t="s">
        <v>401</v>
      </c>
    </row>
    <row r="96" spans="1:7" ht="226.5" customHeight="1" x14ac:dyDescent="0.25">
      <c r="A96" s="50" t="s">
        <v>396</v>
      </c>
      <c r="B96" s="50" t="s">
        <v>397</v>
      </c>
      <c r="C96" s="50" t="s">
        <v>22</v>
      </c>
      <c r="D96" s="50" t="s">
        <v>399</v>
      </c>
      <c r="E96" s="50" t="s">
        <v>23</v>
      </c>
      <c r="F96" s="29">
        <v>47148</v>
      </c>
      <c r="G96" s="50" t="s">
        <v>402</v>
      </c>
    </row>
    <row r="97" spans="1:7" ht="126.75" customHeight="1" x14ac:dyDescent="0.25">
      <c r="A97" s="50" t="s">
        <v>386</v>
      </c>
      <c r="B97" s="50" t="s">
        <v>408</v>
      </c>
      <c r="C97" s="30" t="s">
        <v>409</v>
      </c>
      <c r="D97" s="30" t="s">
        <v>410</v>
      </c>
      <c r="E97" s="30" t="s">
        <v>411</v>
      </c>
      <c r="F97" s="20">
        <v>47100</v>
      </c>
      <c r="G97" s="50" t="s">
        <v>389</v>
      </c>
    </row>
    <row r="98" spans="1:7" ht="113.25" customHeight="1" x14ac:dyDescent="0.25">
      <c r="A98" s="50" t="s">
        <v>46</v>
      </c>
      <c r="B98" s="21" t="s">
        <v>425</v>
      </c>
      <c r="C98" s="27" t="s">
        <v>68</v>
      </c>
      <c r="D98" s="27" t="s">
        <v>47</v>
      </c>
      <c r="E98" s="27" t="s">
        <v>421</v>
      </c>
      <c r="F98" s="28">
        <v>47225</v>
      </c>
      <c r="G98" s="26" t="s">
        <v>420</v>
      </c>
    </row>
    <row r="99" spans="1:7" ht="140.25" customHeight="1" x14ac:dyDescent="0.25">
      <c r="A99" s="30" t="s">
        <v>412</v>
      </c>
      <c r="B99" s="30" t="s">
        <v>413</v>
      </c>
      <c r="C99" s="27" t="s">
        <v>68</v>
      </c>
      <c r="D99" s="27" t="s">
        <v>418</v>
      </c>
      <c r="E99" s="27" t="s">
        <v>30</v>
      </c>
      <c r="F99" s="28">
        <v>47225</v>
      </c>
      <c r="G99" s="26" t="s">
        <v>422</v>
      </c>
    </row>
    <row r="100" spans="1:7" ht="112.5" customHeight="1" x14ac:dyDescent="0.25">
      <c r="A100" s="30" t="s">
        <v>48</v>
      </c>
      <c r="B100" s="30" t="s">
        <v>414</v>
      </c>
      <c r="C100" s="27" t="s">
        <v>417</v>
      </c>
      <c r="D100" s="22" t="s">
        <v>424</v>
      </c>
      <c r="E100" s="27" t="s">
        <v>23</v>
      </c>
      <c r="F100" s="28">
        <v>47231</v>
      </c>
      <c r="G100" s="26" t="s">
        <v>420</v>
      </c>
    </row>
    <row r="101" spans="1:7" ht="135" customHeight="1" x14ac:dyDescent="0.25">
      <c r="A101" s="24" t="s">
        <v>415</v>
      </c>
      <c r="B101" s="49" t="s">
        <v>416</v>
      </c>
      <c r="C101" s="27" t="s">
        <v>68</v>
      </c>
      <c r="D101" s="22" t="s">
        <v>419</v>
      </c>
      <c r="E101" s="27" t="s">
        <v>30</v>
      </c>
      <c r="F101" s="48">
        <v>47227</v>
      </c>
      <c r="G101" s="49" t="s">
        <v>423</v>
      </c>
    </row>
    <row r="102" spans="1:7" ht="144" x14ac:dyDescent="0.25">
      <c r="A102" s="30" t="s">
        <v>429</v>
      </c>
      <c r="B102" s="27" t="s">
        <v>430</v>
      </c>
      <c r="C102" s="25" t="s">
        <v>65</v>
      </c>
      <c r="D102" s="27" t="s">
        <v>431</v>
      </c>
      <c r="E102" s="27" t="s">
        <v>23</v>
      </c>
      <c r="F102" s="28">
        <v>47269</v>
      </c>
      <c r="G102" s="26" t="s">
        <v>433</v>
      </c>
    </row>
    <row r="103" spans="1:7" ht="168" x14ac:dyDescent="0.25">
      <c r="A103" s="50" t="s">
        <v>43</v>
      </c>
      <c r="B103" s="50" t="s">
        <v>432</v>
      </c>
      <c r="C103" s="50" t="s">
        <v>17</v>
      </c>
      <c r="D103" s="50" t="s">
        <v>44</v>
      </c>
      <c r="E103" s="50" t="s">
        <v>30</v>
      </c>
      <c r="F103" s="29">
        <v>47275</v>
      </c>
      <c r="G103" s="50" t="s">
        <v>45</v>
      </c>
    </row>
    <row r="104" spans="1:7" ht="123.75" customHeight="1" x14ac:dyDescent="0.25">
      <c r="A104" s="30" t="s">
        <v>56</v>
      </c>
      <c r="B104" s="27" t="s">
        <v>438</v>
      </c>
      <c r="C104" s="27" t="s">
        <v>417</v>
      </c>
      <c r="D104" s="27" t="s">
        <v>57</v>
      </c>
      <c r="E104" s="27" t="s">
        <v>439</v>
      </c>
      <c r="F104" s="28">
        <v>47302</v>
      </c>
      <c r="G104" s="31" t="s">
        <v>443</v>
      </c>
    </row>
    <row r="105" spans="1:7" ht="168" x14ac:dyDescent="0.25">
      <c r="A105" s="50" t="s">
        <v>53</v>
      </c>
      <c r="B105" s="50" t="s">
        <v>440</v>
      </c>
      <c r="C105" s="30" t="s">
        <v>417</v>
      </c>
      <c r="D105" s="50" t="s">
        <v>441</v>
      </c>
      <c r="E105" s="50" t="s">
        <v>442</v>
      </c>
      <c r="F105" s="29">
        <v>47311</v>
      </c>
      <c r="G105" s="31" t="s">
        <v>444</v>
      </c>
    </row>
    <row r="106" spans="1:7" ht="105" customHeight="1" x14ac:dyDescent="0.25">
      <c r="A106" s="27" t="s">
        <v>445</v>
      </c>
      <c r="B106" s="27" t="s">
        <v>446</v>
      </c>
      <c r="C106" s="27" t="s">
        <v>38</v>
      </c>
      <c r="D106" s="27" t="s">
        <v>451</v>
      </c>
      <c r="E106" s="27" t="s">
        <v>257</v>
      </c>
      <c r="F106" s="48">
        <v>47370</v>
      </c>
      <c r="G106" s="49" t="s">
        <v>456</v>
      </c>
    </row>
    <row r="107" spans="1:7" ht="95.25" customHeight="1" x14ac:dyDescent="0.25">
      <c r="A107" s="27" t="s">
        <v>54</v>
      </c>
      <c r="B107" s="27" t="s">
        <v>447</v>
      </c>
      <c r="C107" s="27" t="s">
        <v>448</v>
      </c>
      <c r="D107" s="27" t="s">
        <v>452</v>
      </c>
      <c r="E107" s="27" t="s">
        <v>454</v>
      </c>
      <c r="F107" s="48">
        <v>47370</v>
      </c>
      <c r="G107" s="33" t="s">
        <v>55</v>
      </c>
    </row>
    <row r="108" spans="1:7" ht="93" customHeight="1" x14ac:dyDescent="0.25">
      <c r="A108" s="30" t="s">
        <v>450</v>
      </c>
      <c r="B108" s="30" t="s">
        <v>449</v>
      </c>
      <c r="C108" s="30" t="s">
        <v>38</v>
      </c>
      <c r="D108" s="27" t="s">
        <v>453</v>
      </c>
      <c r="E108" s="27" t="s">
        <v>455</v>
      </c>
      <c r="F108" s="20">
        <v>47387</v>
      </c>
      <c r="G108" s="50" t="s">
        <v>457</v>
      </c>
    </row>
    <row r="109" spans="1:7" ht="120" customHeight="1" x14ac:dyDescent="0.25">
      <c r="A109" s="50" t="s">
        <v>458</v>
      </c>
      <c r="B109" s="49" t="s">
        <v>459</v>
      </c>
      <c r="C109" s="49" t="s">
        <v>460</v>
      </c>
      <c r="D109" s="27" t="s">
        <v>463</v>
      </c>
      <c r="E109" s="27" t="s">
        <v>464</v>
      </c>
      <c r="F109" s="34">
        <v>47402</v>
      </c>
      <c r="G109" s="6" t="s">
        <v>467</v>
      </c>
    </row>
    <row r="110" spans="1:7" ht="117.75" customHeight="1" x14ac:dyDescent="0.25">
      <c r="A110" s="50" t="s">
        <v>461</v>
      </c>
      <c r="B110" s="50" t="s">
        <v>462</v>
      </c>
      <c r="C110" s="50" t="s">
        <v>38</v>
      </c>
      <c r="D110" s="30" t="s">
        <v>465</v>
      </c>
      <c r="E110" s="30" t="s">
        <v>466</v>
      </c>
      <c r="F110" s="35">
        <v>47409</v>
      </c>
      <c r="G110" s="6" t="s">
        <v>468</v>
      </c>
    </row>
    <row r="111" spans="1:7" ht="166.5" customHeight="1" x14ac:dyDescent="0.25">
      <c r="A111" s="27" t="s">
        <v>64</v>
      </c>
      <c r="B111" s="27" t="s">
        <v>481</v>
      </c>
      <c r="C111" s="27" t="s">
        <v>488</v>
      </c>
      <c r="D111" s="27" t="s">
        <v>489</v>
      </c>
      <c r="E111" s="27" t="s">
        <v>14</v>
      </c>
      <c r="F111" s="34">
        <v>47422</v>
      </c>
      <c r="G111" s="49" t="s">
        <v>496</v>
      </c>
    </row>
    <row r="112" spans="1:7" ht="160.5" customHeight="1" x14ac:dyDescent="0.25">
      <c r="A112" s="50" t="s">
        <v>482</v>
      </c>
      <c r="B112" s="50" t="s">
        <v>483</v>
      </c>
      <c r="C112" s="50" t="s">
        <v>38</v>
      </c>
      <c r="D112" s="22" t="s">
        <v>490</v>
      </c>
      <c r="E112" s="49" t="s">
        <v>28</v>
      </c>
      <c r="F112" s="43">
        <v>47429</v>
      </c>
      <c r="G112" s="49" t="s">
        <v>494</v>
      </c>
    </row>
    <row r="113" spans="1:7" ht="147.75" customHeight="1" x14ac:dyDescent="0.25">
      <c r="A113" s="50" t="s">
        <v>484</v>
      </c>
      <c r="B113" s="50" t="s">
        <v>485</v>
      </c>
      <c r="C113" s="50" t="s">
        <v>491</v>
      </c>
      <c r="D113" s="22" t="s">
        <v>492</v>
      </c>
      <c r="E113" s="49" t="s">
        <v>23</v>
      </c>
      <c r="F113" s="43">
        <v>47435</v>
      </c>
      <c r="G113" s="44" t="s">
        <v>495</v>
      </c>
    </row>
    <row r="114" spans="1:7" ht="174.75" customHeight="1" x14ac:dyDescent="0.25">
      <c r="A114" s="50" t="s">
        <v>486</v>
      </c>
      <c r="B114" s="50" t="s">
        <v>487</v>
      </c>
      <c r="C114" s="50" t="s">
        <v>38</v>
      </c>
      <c r="D114" s="49" t="s">
        <v>493</v>
      </c>
      <c r="E114" s="49" t="s">
        <v>30</v>
      </c>
      <c r="F114" s="43">
        <v>47435</v>
      </c>
      <c r="G114" s="49" t="s">
        <v>502</v>
      </c>
    </row>
    <row r="115" spans="1:7" ht="114.75" customHeight="1" x14ac:dyDescent="0.25">
      <c r="A115" s="50" t="s">
        <v>263</v>
      </c>
      <c r="B115" s="50" t="s">
        <v>497</v>
      </c>
      <c r="C115" s="50" t="s">
        <v>38</v>
      </c>
      <c r="D115" s="31" t="s">
        <v>501</v>
      </c>
      <c r="E115" s="49" t="s">
        <v>28</v>
      </c>
      <c r="F115" s="48">
        <v>46554</v>
      </c>
      <c r="G115" s="45" t="s">
        <v>503</v>
      </c>
    </row>
    <row r="116" spans="1:7" ht="117.75" customHeight="1" x14ac:dyDescent="0.25">
      <c r="A116" s="50" t="s">
        <v>81</v>
      </c>
      <c r="B116" s="50" t="s">
        <v>498</v>
      </c>
      <c r="C116" s="50" t="s">
        <v>499</v>
      </c>
      <c r="D116" s="49" t="s">
        <v>504</v>
      </c>
      <c r="E116" s="49" t="s">
        <v>30</v>
      </c>
      <c r="F116" s="48">
        <v>47464</v>
      </c>
      <c r="G116" s="49" t="s">
        <v>507</v>
      </c>
    </row>
    <row r="117" spans="1:7" ht="92.25" customHeight="1" x14ac:dyDescent="0.25">
      <c r="A117" s="50" t="s">
        <v>70</v>
      </c>
      <c r="B117" s="50" t="s">
        <v>500</v>
      </c>
      <c r="C117" s="50" t="s">
        <v>460</v>
      </c>
      <c r="D117" s="49" t="s">
        <v>505</v>
      </c>
      <c r="E117" s="49" t="s">
        <v>506</v>
      </c>
      <c r="F117" s="48">
        <v>47469</v>
      </c>
      <c r="G117" s="33" t="s">
        <v>508</v>
      </c>
    </row>
    <row r="118" spans="1:7" ht="75.75" customHeight="1" x14ac:dyDescent="0.25">
      <c r="A118" s="40" t="s">
        <v>511</v>
      </c>
      <c r="B118" s="49" t="s">
        <v>512</v>
      </c>
      <c r="C118" s="49" t="s">
        <v>38</v>
      </c>
      <c r="D118" s="49" t="s">
        <v>521</v>
      </c>
      <c r="E118" s="49" t="s">
        <v>28</v>
      </c>
      <c r="F118" s="48">
        <v>47496</v>
      </c>
      <c r="G118" s="26" t="s">
        <v>524</v>
      </c>
    </row>
    <row r="119" spans="1:7" ht="69.75" customHeight="1" x14ac:dyDescent="0.25">
      <c r="A119" s="40" t="s">
        <v>513</v>
      </c>
      <c r="B119" s="49" t="s">
        <v>514</v>
      </c>
      <c r="C119" s="49" t="s">
        <v>65</v>
      </c>
      <c r="D119" s="41" t="s">
        <v>520</v>
      </c>
      <c r="E119" s="49" t="s">
        <v>14</v>
      </c>
      <c r="F119" s="48">
        <v>47500</v>
      </c>
      <c r="G119" s="49" t="s">
        <v>525</v>
      </c>
    </row>
    <row r="120" spans="1:7" ht="77.25" customHeight="1" x14ac:dyDescent="0.25">
      <c r="A120" s="40" t="s">
        <v>515</v>
      </c>
      <c r="B120" s="49" t="s">
        <v>516</v>
      </c>
      <c r="C120" s="49" t="s">
        <v>519</v>
      </c>
      <c r="D120" s="41" t="s">
        <v>522</v>
      </c>
      <c r="E120" s="49" t="s">
        <v>23</v>
      </c>
      <c r="F120" s="48">
        <v>47511</v>
      </c>
      <c r="G120" s="46" t="s">
        <v>526</v>
      </c>
    </row>
    <row r="121" spans="1:7" ht="88.5" customHeight="1" x14ac:dyDescent="0.25">
      <c r="A121" s="40" t="s">
        <v>517</v>
      </c>
      <c r="B121" s="49" t="s">
        <v>518</v>
      </c>
      <c r="C121" s="49" t="s">
        <v>38</v>
      </c>
      <c r="D121" s="41" t="s">
        <v>523</v>
      </c>
      <c r="E121" s="49" t="s">
        <v>30</v>
      </c>
      <c r="F121" s="48">
        <v>47513</v>
      </c>
      <c r="G121" s="49" t="s">
        <v>527</v>
      </c>
    </row>
    <row r="122" spans="1:7" ht="96.75" customHeight="1" x14ac:dyDescent="0.25">
      <c r="A122" s="50" t="s">
        <v>533</v>
      </c>
      <c r="B122" s="49" t="s">
        <v>534</v>
      </c>
      <c r="C122" s="49" t="s">
        <v>38</v>
      </c>
      <c r="D122" s="49" t="s">
        <v>537</v>
      </c>
      <c r="E122" s="49" t="s">
        <v>225</v>
      </c>
      <c r="F122" s="48">
        <v>47524</v>
      </c>
      <c r="G122" s="26" t="s">
        <v>539</v>
      </c>
    </row>
    <row r="123" spans="1:7" ht="80.25" customHeight="1" x14ac:dyDescent="0.25">
      <c r="A123" s="50" t="s">
        <v>535</v>
      </c>
      <c r="B123" s="49" t="s">
        <v>536</v>
      </c>
      <c r="C123" s="49" t="s">
        <v>38</v>
      </c>
      <c r="D123" s="31" t="s">
        <v>538</v>
      </c>
      <c r="E123" s="49" t="s">
        <v>272</v>
      </c>
      <c r="F123" s="48">
        <v>47525</v>
      </c>
      <c r="G123" s="49" t="s">
        <v>540</v>
      </c>
    </row>
    <row r="124" spans="1:7" ht="106.5" customHeight="1" x14ac:dyDescent="0.25">
      <c r="A124" s="50" t="s">
        <v>546</v>
      </c>
      <c r="B124" s="49" t="s">
        <v>547</v>
      </c>
      <c r="C124" s="49" t="s">
        <v>460</v>
      </c>
      <c r="D124" s="49" t="s">
        <v>550</v>
      </c>
      <c r="E124" s="49" t="s">
        <v>14</v>
      </c>
      <c r="F124" s="48">
        <v>47554</v>
      </c>
      <c r="G124" s="51" t="s">
        <v>552</v>
      </c>
    </row>
    <row r="125" spans="1:7" ht="105.75" customHeight="1" x14ac:dyDescent="0.25">
      <c r="A125" s="30" t="s">
        <v>548</v>
      </c>
      <c r="B125" s="27" t="s">
        <v>549</v>
      </c>
      <c r="C125" s="49" t="s">
        <v>460</v>
      </c>
      <c r="D125" s="27" t="s">
        <v>551</v>
      </c>
      <c r="E125" s="27" t="s">
        <v>28</v>
      </c>
      <c r="F125" s="48">
        <v>47569</v>
      </c>
      <c r="G125" s="52" t="s">
        <v>553</v>
      </c>
    </row>
    <row r="126" spans="1:7" ht="96" x14ac:dyDescent="0.25">
      <c r="A126" s="50" t="s">
        <v>558</v>
      </c>
      <c r="B126" s="49" t="s">
        <v>559</v>
      </c>
      <c r="C126" s="49" t="s">
        <v>38</v>
      </c>
      <c r="D126" s="49" t="s">
        <v>564</v>
      </c>
      <c r="E126" s="49" t="s">
        <v>42</v>
      </c>
      <c r="F126" s="48">
        <v>47576</v>
      </c>
      <c r="G126" s="58" t="s">
        <v>567</v>
      </c>
    </row>
    <row r="127" spans="1:7" ht="144" x14ac:dyDescent="0.25">
      <c r="A127" s="50" t="s">
        <v>560</v>
      </c>
      <c r="B127" s="50" t="s">
        <v>561</v>
      </c>
      <c r="C127" s="50" t="s">
        <v>205</v>
      </c>
      <c r="D127" s="50" t="s">
        <v>565</v>
      </c>
      <c r="E127" s="50" t="s">
        <v>28</v>
      </c>
      <c r="F127" s="48">
        <v>47588</v>
      </c>
      <c r="G127" s="49" t="s">
        <v>568</v>
      </c>
    </row>
    <row r="128" spans="1:7" ht="168" x14ac:dyDescent="0.25">
      <c r="A128" s="50" t="s">
        <v>562</v>
      </c>
      <c r="B128" s="49" t="s">
        <v>563</v>
      </c>
      <c r="C128" s="50" t="s">
        <v>205</v>
      </c>
      <c r="D128" s="49" t="s">
        <v>566</v>
      </c>
      <c r="E128" s="49" t="s">
        <v>257</v>
      </c>
      <c r="F128" s="48">
        <v>47598</v>
      </c>
      <c r="G128" s="52" t="s">
        <v>569</v>
      </c>
    </row>
  </sheetData>
  <mergeCells count="11">
    <mergeCell ref="B2:H2"/>
    <mergeCell ref="B3:H3"/>
    <mergeCell ref="B4:H4"/>
    <mergeCell ref="A5:I5"/>
    <mergeCell ref="F11:F12"/>
    <mergeCell ref="G11:G12"/>
    <mergeCell ref="A11:A12"/>
    <mergeCell ref="B11:B12"/>
    <mergeCell ref="C11:C12"/>
    <mergeCell ref="D11:D12"/>
    <mergeCell ref="E11:E12"/>
  </mergeCells>
  <hyperlinks>
    <hyperlink ref="G7" r:id="rId1"/>
    <hyperlink ref="G20" r:id="rId2" display="ivonne.uresty@avimex.com.mx"/>
    <hyperlink ref="G29" r:id="rId3"/>
    <hyperlink ref="G28" r:id="rId4"/>
    <hyperlink ref="G30" r:id="rId5"/>
    <hyperlink ref="G32" r:id="rId6"/>
    <hyperlink ref="G33" r:id="rId7"/>
    <hyperlink ref="G54" r:id="rId8" display="mailto:contacto@experiencia.vet"/>
    <hyperlink ref="G59" r:id="rId9"/>
    <hyperlink ref="G62" r:id="rId10"/>
    <hyperlink ref="G68" r:id="rId11"/>
    <hyperlink ref="G73" r:id="rId12"/>
    <hyperlink ref="G74" r:id="rId13" display="mailto:jorgecarpenter@hotmail.com"/>
    <hyperlink ref="G79" r:id="rId14" display="mailto:aromero@callizoaromas.com"/>
    <hyperlink ref="G80" r:id="rId15"/>
    <hyperlink ref="G83" r:id="rId16"/>
    <hyperlink ref="G84" r:id="rId17"/>
    <hyperlink ref="G86" r:id="rId18" display="mailto:igor.romero@pronavibe.gob.mx"/>
    <hyperlink ref="G92" r:id="rId19"/>
    <hyperlink ref="G8" r:id="rId20"/>
    <hyperlink ref="G95" r:id="rId21"/>
    <hyperlink ref="G14" r:id="rId22"/>
    <hyperlink ref="G98" r:id="rId23"/>
    <hyperlink ref="G99" r:id="rId24"/>
    <hyperlink ref="G100" r:id="rId25"/>
    <hyperlink ref="G16" r:id="rId26" display="director.mex@leadergz.com"/>
    <hyperlink ref="G102" r:id="rId27"/>
    <hyperlink ref="G15" r:id="rId28"/>
    <hyperlink ref="G107" r:id="rId29"/>
    <hyperlink ref="G109" r:id="rId30"/>
    <hyperlink ref="G110" r:id="rId31"/>
    <hyperlink ref="G76" r:id="rId32" display="vetspharmainter@gmail.com"/>
    <hyperlink ref="G113" r:id="rId33" display="mailto:norelmex@norel.net"/>
    <hyperlink ref="G115" r:id="rId34"/>
    <hyperlink ref="G117" r:id="rId35"/>
    <hyperlink ref="G21" r:id="rId36" display="Lizette_guizar@cargill.com "/>
    <hyperlink ref="G120" r:id="rId37" display="mailto:marioa@sybrem.com.mx,%20jsuarezt@biochemagvet.com.mx,%20Imaqueda@biochemagvet.com.mx,%20gonzalezl@biochemagvet.com.mx."/>
    <hyperlink ref="G118" r:id="rId38"/>
    <hyperlink ref="G122" r:id="rId39"/>
    <hyperlink ref="G124" r:id="rId40" display="mailto:leonardo.perez@santgar.com%20%20%20%20%20%20%20%20%20%20saneu_2006@yahoo.com.mx"/>
    <hyperlink ref="G125" r:id="rId41"/>
    <hyperlink ref="G126" r:id="rId42" display="mailto:juan.manuel@natufarm.com.mx;%20naturfarmgerencia@gmail.com"/>
    <hyperlink ref="G128" r:id="rId43"/>
  </hyperlinks>
  <pageMargins left="0.23622047244094491" right="0.23622047244094491" top="0.74803149606299213" bottom="0.74803149606299213" header="0.31496062992125984" footer="0.31496062992125984"/>
  <pageSetup scale="46" fitToHeight="0" orientation="portrait" r:id="rId44"/>
  <headerFooter>
    <oddFooter>&amp;C&amp;"Montserrat,Normal"&amp;P de &amp;N</oddFooter>
  </headerFooter>
  <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</vt:lpstr>
      <vt:lpstr>Formato!Títulos_a_imprimir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</dc:creator>
  <cp:lastModifiedBy>123</cp:lastModifiedBy>
  <cp:lastPrinted>2023-05-09T17:26:21Z</cp:lastPrinted>
  <dcterms:created xsi:type="dcterms:W3CDTF">2023-05-03T16:11:54Z</dcterms:created>
  <dcterms:modified xsi:type="dcterms:W3CDTF">2025-04-30T16:20:20Z</dcterms:modified>
</cp:coreProperties>
</file>