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<sst xmlns="http://schemas.openxmlformats.org/spreadsheetml/2006/main" count="74" uniqueCount="74">
  <si>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SUBSECRETARIA DE AGRICULTURA
DIRECCION GENERAL DE FOMENTO A LA AGRICULTURA
PROGRAMA DE FOMENTO A LA AGRICULTURA, 2015
COMPONENTE SISTEMAS PRODUCTO AGRICOLAS
LISTADO DE BENEFICIARIOS PREELIMINARES</t>
  </si>
  <si>
    <t>No.</t>
  </si>
  <si>
    <t>COMITÉ NACIONAL SISTEMA PRODUCTO</t>
  </si>
  <si>
    <t>MONTO CONVENIDO</t>
  </si>
  <si>
    <t>Agave Tequila</t>
  </si>
  <si>
    <t>Comité Nacional del Sistema Producto Agave Tequilana, A.C.</t>
  </si>
  <si>
    <t>Aguacate</t>
  </si>
  <si>
    <t>Comité Nacional Sistema Producto Aguacate, A.C.</t>
  </si>
  <si>
    <t>Ajo</t>
  </si>
  <si>
    <t>Comité Nacional Sistema Producto Ajo, A.C.</t>
  </si>
  <si>
    <t>Algodón</t>
  </si>
  <si>
    <t>Comité Nacional Sistema Producto Algodón A.C.</t>
  </si>
  <si>
    <t>Arroz</t>
  </si>
  <si>
    <t>Comité Nacional Sistema Producto Arroz, A.C.</t>
  </si>
  <si>
    <t>Cacao</t>
  </si>
  <si>
    <t>Comité Sistema Producto Cacao Nacional, A.C.</t>
  </si>
  <si>
    <t>Café</t>
  </si>
  <si>
    <t>Asociación Mexicana de la Cadena Productiva del Café, A.C.</t>
  </si>
  <si>
    <t>Cebada</t>
  </si>
  <si>
    <t>Sistema Producto Mexicano de la Cebada Malta, A.C.</t>
  </si>
  <si>
    <t>Chile</t>
  </si>
  <si>
    <t>Comité Nacional Sistema Producto Chile, A.C.</t>
  </si>
  <si>
    <t>Cítricos</t>
  </si>
  <si>
    <t>Comité Nacional Sistema Producto Cítricos, A.C.</t>
  </si>
  <si>
    <t>Fresa</t>
  </si>
  <si>
    <t>Comité de la Agroindustria y Productores de la Fresa, A.C.</t>
  </si>
  <si>
    <t>Frijol</t>
  </si>
  <si>
    <t>Comité Nacional Sistema Producto Frijol, A.C.</t>
  </si>
  <si>
    <t>Guayaba</t>
  </si>
  <si>
    <t>Comité Nacional Sistema Producto Guayaba, A.C.</t>
  </si>
  <si>
    <t>Jamaica</t>
  </si>
  <si>
    <t>Comité Nacional Sistema Producto Jamaica, S.C.</t>
  </si>
  <si>
    <t>Limón Mexicano</t>
  </si>
  <si>
    <t>Comité Nacional Sistema Producto Limón Mexicano, A.C.</t>
  </si>
  <si>
    <t>Limón Persa</t>
  </si>
  <si>
    <t>Comité Ejecutivo Nacional Sistema Producto Limón Persa, Lima Persa, Citrus latifolia L, A.C.</t>
  </si>
  <si>
    <t>Maíz</t>
  </si>
  <si>
    <t>Unión de Productores de Maíz Mexicanos, CNC, A.C.</t>
  </si>
  <si>
    <t>Maguey mezcal</t>
  </si>
  <si>
    <t>Integración de la Cadena Productiva Maguey Mezcal de México, A.C.</t>
  </si>
  <si>
    <t>Mango</t>
  </si>
  <si>
    <t>Comité Nacional Sistema Producto Mango, A.C.</t>
  </si>
  <si>
    <t>Manzana</t>
  </si>
  <si>
    <t>Comité Nacional Sistema Producto Manzana, A.C.</t>
  </si>
  <si>
    <t>Melón</t>
  </si>
  <si>
    <t>Sistema Producto Melón Nacional A.C.</t>
  </si>
  <si>
    <t>Nopal y tuna</t>
  </si>
  <si>
    <t>C. N. Sistema Producto Nopal y Tuna, A.C.</t>
  </si>
  <si>
    <t>Nuez</t>
  </si>
  <si>
    <t>Comité Mexicano del Sistema Producto Nuez, A.C.</t>
  </si>
  <si>
    <t>Oleaginosas</t>
  </si>
  <si>
    <t>Comité Nacional Sistema Producto Oleaginosas, A.C.</t>
  </si>
  <si>
    <t>Ornamentales</t>
  </si>
  <si>
    <t>Comité Nacional Sistema Producto Ornamentales, A.C.</t>
  </si>
  <si>
    <t>Palma de aceite</t>
  </si>
  <si>
    <t>Consejo Mexicano para el Desarrollo de la Palma de Aceite, A.C.</t>
  </si>
  <si>
    <t>Palma de coco</t>
  </si>
  <si>
    <t>Comité Nacional Sistema Producto Palma de Coco, A.C.</t>
  </si>
  <si>
    <t>Papa</t>
  </si>
  <si>
    <t>Comité Nacional Sistema Producto Papa, A.C.</t>
  </si>
  <si>
    <t>Piña</t>
  </si>
  <si>
    <t>Comité Sistema Producto Piña de México, A.C.</t>
  </si>
  <si>
    <t>Plátano</t>
  </si>
  <si>
    <t>Comité Sistema Producto Plátano Nacional, A.C.</t>
  </si>
  <si>
    <t>Sorgo</t>
  </si>
  <si>
    <t>Comité Nacional Sistema Producto Sorgo, A.C.</t>
  </si>
  <si>
    <t>Tomate</t>
  </si>
  <si>
    <t>Consejo Nacional de Productores de Tomate, A.C.</t>
  </si>
  <si>
    <t xml:space="preserve">Trigo </t>
  </si>
  <si>
    <t>Comité Nacional Sistema Producto Trigo, A.C.</t>
  </si>
  <si>
    <t>Vid</t>
  </si>
  <si>
    <t>Consejo Mexicano Vitivinícola, A.C.</t>
  </si>
  <si>
    <t>TOTAL</t>
  </si>
  <si>
    <t>* CIFRAS PREELIMINARES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</si>
</sst>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b/>
      <sz val="12"/>
      <color indexed="13"/>
      <name val="Arial"/>
      <family val="2"/>
    </font>
    <font>
      <b/>
      <sz val="9"/>
      <name val="Arial"/>
      <family val="2"/>
    </font>
    <font>
      <b/>
      <i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2"/>
      <color rgb="FFFFFF00"/>
      <name val="Arial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 readingOrder="1"/>
    </xf>
    <xf numFmtId="0" fontId="40" fillId="0" borderId="17" xfId="0" applyFont="1" applyBorder="1" applyAlignment="1">
      <alignment horizontal="left" vertical="center" wrapText="1" readingOrder="1"/>
    </xf>
    <xf numFmtId="0" fontId="40" fillId="0" borderId="17" xfId="0" applyFont="1" applyBorder="1" applyAlignment="1">
      <alignment vertical="center" readingOrder="1"/>
    </xf>
    <xf numFmtId="4" fontId="38" fillId="0" borderId="17" xfId="0" applyNumberFormat="1" applyFont="1" applyFill="1" applyBorder="1" applyAlignment="1">
      <alignment vertical="center" readingOrder="1"/>
    </xf>
    <xf numFmtId="0" fontId="38" fillId="0" borderId="0" xfId="0" applyFont="1" applyAlignment="1">
      <alignment vertical="center" readingOrder="1"/>
    </xf>
    <xf numFmtId="0" fontId="40" fillId="0" borderId="17" xfId="0" applyFont="1" applyBorder="1" applyAlignment="1">
      <alignment vertical="center" wrapText="1" readingOrder="1"/>
    </xf>
    <xf numFmtId="0" fontId="20" fillId="0" borderId="17" xfId="0" applyFont="1" applyBorder="1" applyAlignment="1">
      <alignment vertical="center" readingOrder="1"/>
    </xf>
    <xf numFmtId="0" fontId="40" fillId="0" borderId="18" xfId="0" applyFont="1" applyBorder="1" applyAlignment="1">
      <alignment vertical="center" readingOrder="1"/>
    </xf>
    <xf numFmtId="0" fontId="40" fillId="0" borderId="17" xfId="0" applyFont="1" applyFill="1" applyBorder="1" applyAlignment="1">
      <alignment vertical="center" readingOrder="1"/>
    </xf>
    <xf numFmtId="0" fontId="39" fillId="34" borderId="15" xfId="0" applyFont="1" applyFill="1" applyBorder="1" applyAlignment="1">
      <alignment horizontal="center" vertical="center" wrapText="1" readingOrder="1"/>
    </xf>
    <xf numFmtId="0" fontId="39" fillId="34" borderId="17" xfId="0" applyFont="1" applyFill="1" applyBorder="1" applyAlignment="1">
      <alignment horizontal="left" vertical="center" wrapText="1" readingOrder="1"/>
    </xf>
    <xf numFmtId="0" fontId="39" fillId="34" borderId="17" xfId="0" applyFont="1" applyFill="1" applyBorder="1" applyAlignment="1">
      <alignment/>
    </xf>
    <xf numFmtId="4" fontId="39" fillId="34" borderId="17" xfId="0" applyNumberFormat="1" applyFont="1" applyFill="1" applyBorder="1" applyAlignment="1">
      <alignment/>
    </xf>
    <xf numFmtId="0" fontId="21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28575</xdr:rowOff>
    </xdr:from>
    <xdr:to>
      <xdr:col>2</xdr:col>
      <xdr:colOff>342900</xdr:colOff>
      <xdr:row>4</xdr:row>
      <xdr:rowOff>133350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1952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00390625" style="1" customWidth="1"/>
    <col min="2" max="2" width="17.28125" style="1" customWidth="1"/>
    <col min="3" max="3" width="54.28125" style="1" customWidth="1"/>
    <col min="4" max="4" width="19.28125" style="1" customWidth="1"/>
    <col min="5" max="16384" width="11.421875" style="1" customWidth="1"/>
  </cols>
  <sheetData>
    <row r="1" spans="3:4" ht="12" customHeight="1">
      <c r="C1" s="2" t="s">
        <v>0</v>
      </c>
      <c r="D1" s="2"/>
    </row>
    <row r="2" spans="3:4" ht="12" customHeight="1">
      <c r="C2" s="2"/>
      <c r="D2" s="2"/>
    </row>
    <row r="3" spans="3:4" ht="12" customHeight="1">
      <c r="C3" s="2"/>
      <c r="D3" s="2"/>
    </row>
    <row r="4" spans="3:7" ht="12" customHeight="1">
      <c r="C4" s="2"/>
      <c r="D4" s="2"/>
      <c r="F4" s="3"/>
      <c r="G4" s="3"/>
    </row>
    <row r="5" spans="3:4" ht="12" customHeight="1">
      <c r="C5" s="2"/>
      <c r="D5" s="2"/>
    </row>
    <row r="6" spans="3:4" ht="12" customHeight="1">
      <c r="C6" s="4"/>
      <c r="D6" s="4"/>
    </row>
    <row r="7" spans="1:4" ht="25.5" customHeight="1">
      <c r="A7" s="5" t="s">
        <v>1</v>
      </c>
      <c r="B7" s="6" t="s">
        <v>2</v>
      </c>
      <c r="C7" s="7"/>
      <c r="D7" s="5" t="s">
        <v>3</v>
      </c>
    </row>
    <row r="8" spans="1:4" ht="15" customHeight="1">
      <c r="A8" s="8"/>
      <c r="B8" s="9"/>
      <c r="C8" s="10"/>
      <c r="D8" s="8"/>
    </row>
    <row r="9" spans="1:4" s="15" customFormat="1" ht="16.5" customHeight="1">
      <c r="A9" s="11">
        <v>1</v>
      </c>
      <c r="B9" s="12" t="s">
        <v>4</v>
      </c>
      <c r="C9" s="13" t="s">
        <v>5</v>
      </c>
      <c r="D9" s="14">
        <v>800000</v>
      </c>
    </row>
    <row r="10" spans="1:4" s="15" customFormat="1" ht="16.5" customHeight="1">
      <c r="A10" s="11">
        <v>2</v>
      </c>
      <c r="B10" s="12" t="s">
        <v>6</v>
      </c>
      <c r="C10" s="13" t="s">
        <v>7</v>
      </c>
      <c r="D10" s="14">
        <v>600000</v>
      </c>
    </row>
    <row r="11" spans="1:4" s="15" customFormat="1" ht="16.5" customHeight="1">
      <c r="A11" s="11">
        <v>3</v>
      </c>
      <c r="B11" s="12" t="s">
        <v>8</v>
      </c>
      <c r="C11" s="13" t="s">
        <v>9</v>
      </c>
      <c r="D11" s="14">
        <v>670000</v>
      </c>
    </row>
    <row r="12" spans="1:4" s="15" customFormat="1" ht="16.5" customHeight="1">
      <c r="A12" s="11">
        <v>4</v>
      </c>
      <c r="B12" s="12" t="s">
        <v>10</v>
      </c>
      <c r="C12" s="13" t="s">
        <v>11</v>
      </c>
      <c r="D12" s="14">
        <v>600000</v>
      </c>
    </row>
    <row r="13" spans="1:4" s="15" customFormat="1" ht="16.5" customHeight="1">
      <c r="A13" s="11">
        <v>5</v>
      </c>
      <c r="B13" s="12" t="s">
        <v>12</v>
      </c>
      <c r="C13" s="13" t="s">
        <v>13</v>
      </c>
      <c r="D13" s="14">
        <v>600000</v>
      </c>
    </row>
    <row r="14" spans="1:4" s="15" customFormat="1" ht="16.5" customHeight="1">
      <c r="A14" s="11">
        <v>6</v>
      </c>
      <c r="B14" s="12" t="s">
        <v>14</v>
      </c>
      <c r="C14" s="13" t="s">
        <v>15</v>
      </c>
      <c r="D14" s="14">
        <v>700000</v>
      </c>
    </row>
    <row r="15" spans="1:4" s="15" customFormat="1" ht="16.5" customHeight="1">
      <c r="A15" s="11">
        <v>7</v>
      </c>
      <c r="B15" s="12" t="s">
        <v>16</v>
      </c>
      <c r="C15" s="13" t="s">
        <v>17</v>
      </c>
      <c r="D15" s="14">
        <v>700000</v>
      </c>
    </row>
    <row r="16" spans="1:4" s="15" customFormat="1" ht="16.5" customHeight="1">
      <c r="A16" s="11">
        <v>8</v>
      </c>
      <c r="B16" s="12" t="s">
        <v>18</v>
      </c>
      <c r="C16" s="13" t="s">
        <v>19</v>
      </c>
      <c r="D16" s="14">
        <v>700000</v>
      </c>
    </row>
    <row r="17" spans="1:4" s="15" customFormat="1" ht="16.5" customHeight="1">
      <c r="A17" s="11">
        <v>9</v>
      </c>
      <c r="B17" s="12" t="s">
        <v>20</v>
      </c>
      <c r="C17" s="13" t="s">
        <v>21</v>
      </c>
      <c r="D17" s="14">
        <v>1000000</v>
      </c>
    </row>
    <row r="18" spans="1:4" s="15" customFormat="1" ht="16.5" customHeight="1">
      <c r="A18" s="11">
        <v>10</v>
      </c>
      <c r="B18" s="12" t="s">
        <v>22</v>
      </c>
      <c r="C18" s="13" t="s">
        <v>23</v>
      </c>
      <c r="D18" s="14">
        <v>700000</v>
      </c>
    </row>
    <row r="19" spans="1:4" s="15" customFormat="1" ht="16.5" customHeight="1">
      <c r="A19" s="11">
        <v>11</v>
      </c>
      <c r="B19" s="12" t="s">
        <v>24</v>
      </c>
      <c r="C19" s="13" t="s">
        <v>25</v>
      </c>
      <c r="D19" s="14">
        <v>600000</v>
      </c>
    </row>
    <row r="20" spans="1:4" s="15" customFormat="1" ht="16.5" customHeight="1">
      <c r="A20" s="11">
        <v>12</v>
      </c>
      <c r="B20" s="12" t="s">
        <v>26</v>
      </c>
      <c r="C20" s="13" t="s">
        <v>27</v>
      </c>
      <c r="D20" s="14">
        <v>1000000</v>
      </c>
    </row>
    <row r="21" spans="1:4" s="15" customFormat="1" ht="16.5" customHeight="1">
      <c r="A21" s="11">
        <v>13</v>
      </c>
      <c r="B21" s="12" t="s">
        <v>28</v>
      </c>
      <c r="C21" s="13" t="s">
        <v>29</v>
      </c>
      <c r="D21" s="14">
        <v>700000</v>
      </c>
    </row>
    <row r="22" spans="1:4" s="15" customFormat="1" ht="16.5" customHeight="1">
      <c r="A22" s="11">
        <v>14</v>
      </c>
      <c r="B22" s="12" t="s">
        <v>30</v>
      </c>
      <c r="C22" s="16" t="s">
        <v>31</v>
      </c>
      <c r="D22" s="14">
        <v>735000</v>
      </c>
    </row>
    <row r="23" spans="1:4" s="15" customFormat="1" ht="16.5" customHeight="1">
      <c r="A23" s="11">
        <v>15</v>
      </c>
      <c r="B23" s="12" t="s">
        <v>32</v>
      </c>
      <c r="C23" s="16" t="s">
        <v>33</v>
      </c>
      <c r="D23" s="14">
        <v>900000</v>
      </c>
    </row>
    <row r="24" spans="1:4" s="15" customFormat="1" ht="24">
      <c r="A24" s="11">
        <v>16</v>
      </c>
      <c r="B24" s="12" t="s">
        <v>34</v>
      </c>
      <c r="C24" s="16" t="s">
        <v>35</v>
      </c>
      <c r="D24" s="14">
        <v>600000</v>
      </c>
    </row>
    <row r="25" spans="1:4" s="15" customFormat="1" ht="16.5" customHeight="1">
      <c r="A25" s="11">
        <v>17</v>
      </c>
      <c r="B25" s="12" t="s">
        <v>36</v>
      </c>
      <c r="C25" s="16" t="s">
        <v>37</v>
      </c>
      <c r="D25" s="14">
        <v>1500000</v>
      </c>
    </row>
    <row r="26" spans="1:4" s="15" customFormat="1" ht="24">
      <c r="A26" s="11">
        <v>18</v>
      </c>
      <c r="B26" s="12" t="s">
        <v>38</v>
      </c>
      <c r="C26" s="16" t="s">
        <v>39</v>
      </c>
      <c r="D26" s="14">
        <v>1000000</v>
      </c>
    </row>
    <row r="27" spans="1:4" s="15" customFormat="1" ht="16.5" customHeight="1">
      <c r="A27" s="11">
        <v>19</v>
      </c>
      <c r="B27" s="12" t="s">
        <v>40</v>
      </c>
      <c r="C27" s="13" t="s">
        <v>41</v>
      </c>
      <c r="D27" s="14">
        <v>1000000</v>
      </c>
    </row>
    <row r="28" spans="1:4" s="15" customFormat="1" ht="16.5" customHeight="1">
      <c r="A28" s="11">
        <v>20</v>
      </c>
      <c r="B28" s="12" t="s">
        <v>42</v>
      </c>
      <c r="C28" s="17" t="s">
        <v>43</v>
      </c>
      <c r="D28" s="14">
        <v>700000</v>
      </c>
    </row>
    <row r="29" spans="1:4" s="15" customFormat="1" ht="16.5" customHeight="1">
      <c r="A29" s="11">
        <v>21</v>
      </c>
      <c r="B29" s="12" t="s">
        <v>44</v>
      </c>
      <c r="C29" s="13" t="s">
        <v>45</v>
      </c>
      <c r="D29" s="14">
        <v>500000</v>
      </c>
    </row>
    <row r="30" spans="1:4" s="15" customFormat="1" ht="16.5" customHeight="1">
      <c r="A30" s="11">
        <v>22</v>
      </c>
      <c r="B30" s="12" t="s">
        <v>46</v>
      </c>
      <c r="C30" s="13" t="s">
        <v>47</v>
      </c>
      <c r="D30" s="14">
        <v>850000</v>
      </c>
    </row>
    <row r="31" spans="1:4" s="15" customFormat="1" ht="16.5" customHeight="1">
      <c r="A31" s="11">
        <v>23</v>
      </c>
      <c r="B31" s="12" t="s">
        <v>48</v>
      </c>
      <c r="C31" s="13" t="s">
        <v>49</v>
      </c>
      <c r="D31" s="14">
        <v>700000</v>
      </c>
    </row>
    <row r="32" spans="1:4" s="15" customFormat="1" ht="16.5" customHeight="1">
      <c r="A32" s="11">
        <v>24</v>
      </c>
      <c r="B32" s="12" t="s">
        <v>50</v>
      </c>
      <c r="C32" s="13" t="s">
        <v>51</v>
      </c>
      <c r="D32" s="14">
        <v>800000</v>
      </c>
    </row>
    <row r="33" spans="1:4" s="15" customFormat="1" ht="16.5" customHeight="1">
      <c r="A33" s="11">
        <v>25</v>
      </c>
      <c r="B33" s="12" t="s">
        <v>52</v>
      </c>
      <c r="C33" s="13" t="s">
        <v>53</v>
      </c>
      <c r="D33" s="14">
        <v>1000000</v>
      </c>
    </row>
    <row r="34" spans="1:4" s="15" customFormat="1" ht="16.5" customHeight="1">
      <c r="A34" s="11">
        <v>26</v>
      </c>
      <c r="B34" s="12" t="s">
        <v>54</v>
      </c>
      <c r="C34" s="13" t="s">
        <v>55</v>
      </c>
      <c r="D34" s="14">
        <v>700000</v>
      </c>
    </row>
    <row r="35" spans="1:4" s="15" customFormat="1" ht="16.5" customHeight="1">
      <c r="A35" s="11">
        <v>27</v>
      </c>
      <c r="B35" s="12" t="s">
        <v>56</v>
      </c>
      <c r="C35" s="13" t="s">
        <v>57</v>
      </c>
      <c r="D35" s="14">
        <v>800000</v>
      </c>
    </row>
    <row r="36" spans="1:4" s="15" customFormat="1" ht="16.5" customHeight="1">
      <c r="A36" s="11">
        <v>28</v>
      </c>
      <c r="B36" s="12" t="s">
        <v>58</v>
      </c>
      <c r="C36" s="13" t="s">
        <v>59</v>
      </c>
      <c r="D36" s="14">
        <v>600000</v>
      </c>
    </row>
    <row r="37" spans="1:4" s="15" customFormat="1" ht="16.5" customHeight="1">
      <c r="A37" s="11">
        <v>29</v>
      </c>
      <c r="B37" s="12" t="s">
        <v>60</v>
      </c>
      <c r="C37" s="13" t="s">
        <v>61</v>
      </c>
      <c r="D37" s="14">
        <v>600000</v>
      </c>
    </row>
    <row r="38" spans="1:4" s="15" customFormat="1" ht="16.5" customHeight="1">
      <c r="A38" s="11">
        <v>30</v>
      </c>
      <c r="B38" s="12" t="s">
        <v>62</v>
      </c>
      <c r="C38" s="13" t="s">
        <v>63</v>
      </c>
      <c r="D38" s="14">
        <v>800000</v>
      </c>
    </row>
    <row r="39" spans="1:4" s="15" customFormat="1" ht="16.5" customHeight="1">
      <c r="A39" s="11">
        <v>31</v>
      </c>
      <c r="B39" s="12" t="s">
        <v>64</v>
      </c>
      <c r="C39" s="13" t="s">
        <v>65</v>
      </c>
      <c r="D39" s="14">
        <v>1500000</v>
      </c>
    </row>
    <row r="40" spans="1:4" s="15" customFormat="1" ht="16.5" customHeight="1">
      <c r="A40" s="11">
        <v>32</v>
      </c>
      <c r="B40" s="12" t="s">
        <v>66</v>
      </c>
      <c r="C40" s="13" t="s">
        <v>67</v>
      </c>
      <c r="D40" s="14">
        <v>1090000</v>
      </c>
    </row>
    <row r="41" spans="1:4" s="15" customFormat="1" ht="16.5" customHeight="1">
      <c r="A41" s="11">
        <v>33</v>
      </c>
      <c r="B41" s="12" t="s">
        <v>68</v>
      </c>
      <c r="C41" s="18" t="s">
        <v>69</v>
      </c>
      <c r="D41" s="14">
        <v>1100000</v>
      </c>
    </row>
    <row r="42" spans="1:4" s="15" customFormat="1" ht="16.5" customHeight="1">
      <c r="A42" s="11">
        <v>34</v>
      </c>
      <c r="B42" s="12" t="s">
        <v>70</v>
      </c>
      <c r="C42" s="19" t="s">
        <v>71</v>
      </c>
      <c r="D42" s="14">
        <v>700000</v>
      </c>
    </row>
    <row r="43" spans="1:4" ht="15.75">
      <c r="A43" s="20"/>
      <c r="B43" s="21" t="s">
        <v>72</v>
      </c>
      <c r="C43" s="22"/>
      <c r="D43" s="23">
        <f>SUM(D9:D42)</f>
        <v>27545000</v>
      </c>
    </row>
    <row r="44" ht="12">
      <c r="B44" s="24" t="s">
        <v>73</v>
      </c>
    </row>
  </sheetData>
  <sheetProtection/>
  <mergeCells count="5">
    <mergeCell ref="C1:D6"/>
    <mergeCell ref="F4:G4"/>
    <mergeCell ref="A7:A8"/>
    <mergeCell ref="B7:C8"/>
    <mergeCell ref="D7:D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Jesús Alberto Camacho Jiménez</dc:creator>
  <cp:keywords/>
  <dc:description/>
  <cp:lastModifiedBy>Jesús Alberto Camacho Jiménez</cp:lastModifiedBy>
  <dcterms:created xsi:type="dcterms:W3CDTF">2016-01-14T20:50:17Z</dcterms:created>
  <dcterms:modified xsi:type="dcterms:W3CDTF">2016-01-14T20:50:57Z</dcterms:modified>
  <cp:category/>
  <cp:version/>
  <cp:contentType/>
  <cp:contentStatus/>
</cp:coreProperties>
</file>